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zadkine-my.sharepoint.com/personal/0100278_zadkine_nl/Documents/2017-2018/"/>
    </mc:Choice>
  </mc:AlternateContent>
  <bookViews>
    <workbookView xWindow="0" yWindow="0" windowWidth="28800" windowHeight="12435"/>
  </bookViews>
  <sheets>
    <sheet name="2017-2018" sheetId="3" r:id="rId1"/>
  </sheets>
  <definedNames>
    <definedName name="_xlnm.Print_Area" localSheetId="0">'2017-2018'!$A$1:$AQ$42</definedName>
  </definedNames>
  <calcPr calcId="152511"/>
</workbook>
</file>

<file path=xl/calcChain.xml><?xml version="1.0" encoding="utf-8"?>
<calcChain xmlns="http://schemas.openxmlformats.org/spreadsheetml/2006/main">
  <c r="H12" i="3" l="1"/>
  <c r="I6" i="3" s="1"/>
  <c r="I7" i="3" s="1"/>
  <c r="I8" i="3" s="1"/>
  <c r="I9" i="3" s="1"/>
  <c r="I10" i="3" s="1"/>
  <c r="I11" i="3" s="1"/>
  <c r="I12" i="3" s="1"/>
  <c r="J6" i="3" s="1"/>
  <c r="J7" i="3" s="1"/>
  <c r="J8" i="3" s="1"/>
  <c r="J9" i="3" s="1"/>
  <c r="J10" i="3" s="1"/>
  <c r="J11" i="3" s="1"/>
  <c r="J12" i="3" s="1"/>
  <c r="K6" i="3" s="1"/>
  <c r="K7" i="3" s="1"/>
  <c r="K8" i="3" s="1"/>
  <c r="K9" i="3" s="1"/>
  <c r="K10" i="3" s="1"/>
  <c r="K11" i="3" s="1"/>
  <c r="K12" i="3" s="1"/>
  <c r="L6" i="3" s="1"/>
  <c r="AD11" i="3"/>
  <c r="AD12" i="3" s="1"/>
  <c r="AE6" i="3" s="1"/>
  <c r="AE7" i="3" s="1"/>
  <c r="AE8" i="3" s="1"/>
  <c r="AE9" i="3" s="1"/>
  <c r="AE10" i="3" s="1"/>
  <c r="AE11" i="3" s="1"/>
  <c r="AE12" i="3" s="1"/>
  <c r="AF6" i="3" s="1"/>
  <c r="AF7" i="3" s="1"/>
  <c r="AF8" i="3" s="1"/>
  <c r="AF9" i="3" s="1"/>
  <c r="AF10" i="3" s="1"/>
  <c r="AF11" i="3" s="1"/>
  <c r="AF12" i="3" s="1"/>
  <c r="B17" i="3" s="1"/>
  <c r="B18" i="3" s="1"/>
  <c r="B19" i="3" s="1"/>
  <c r="B20" i="3" s="1"/>
  <c r="B21" i="3" s="1"/>
  <c r="D9" i="3"/>
  <c r="D10" i="3" s="1"/>
  <c r="D11" i="3" s="1"/>
  <c r="D12" i="3" s="1"/>
  <c r="E6" i="3" s="1"/>
  <c r="E7" i="3" s="1"/>
  <c r="E8" i="3" s="1"/>
  <c r="E9" i="3" s="1"/>
  <c r="E10" i="3" s="1"/>
  <c r="E11" i="3" s="1"/>
  <c r="E12" i="3" s="1"/>
  <c r="F6" i="3" s="1"/>
  <c r="F7" i="3" s="1"/>
  <c r="F8" i="3" s="1"/>
  <c r="F9" i="3" s="1"/>
  <c r="F10" i="3" s="1"/>
  <c r="F11" i="3" s="1"/>
  <c r="F12" i="3" s="1"/>
  <c r="G6" i="3" s="1"/>
  <c r="G7" i="3" s="1"/>
  <c r="G8" i="3" s="1"/>
  <c r="G9" i="3" s="1"/>
  <c r="G10" i="3" s="1"/>
  <c r="G11" i="3" s="1"/>
  <c r="M6" i="3"/>
  <c r="M7" i="3" s="1"/>
  <c r="M8" i="3" s="1"/>
  <c r="M9" i="3" s="1"/>
  <c r="M10" i="3" s="1"/>
  <c r="M11" i="3" s="1"/>
  <c r="M12" i="3" s="1"/>
  <c r="N6" i="3" s="1"/>
  <c r="N7" i="3" s="1"/>
  <c r="N8" i="3" s="1"/>
  <c r="N9" i="3" s="1"/>
  <c r="N10" i="3" s="1"/>
  <c r="N11" i="3" s="1"/>
  <c r="N12" i="3" s="1"/>
  <c r="O6" i="3" s="1"/>
  <c r="O7" i="3" s="1"/>
  <c r="O8" i="3" s="1"/>
  <c r="O9" i="3" s="1"/>
  <c r="O10" i="3" s="1"/>
  <c r="O11" i="3" s="1"/>
  <c r="O12" i="3" s="1"/>
  <c r="P6" i="3" s="1"/>
  <c r="P7" i="3" s="1"/>
  <c r="P8" i="3" s="1"/>
  <c r="P9" i="3" s="1"/>
  <c r="Q10" i="3"/>
  <c r="Q11" i="3" s="1"/>
  <c r="Q12" i="3" s="1"/>
  <c r="R6" i="3" s="1"/>
  <c r="R7" i="3" s="1"/>
  <c r="R8" i="3" s="1"/>
  <c r="R9" i="3" s="1"/>
  <c r="R10" i="3" s="1"/>
  <c r="R11" i="3" s="1"/>
  <c r="R12" i="3" s="1"/>
  <c r="S6" i="3" s="1"/>
  <c r="S7" i="3" s="1"/>
  <c r="S8" i="3" s="1"/>
  <c r="S9" i="3" s="1"/>
  <c r="S10" i="3" s="1"/>
  <c r="S11" i="3" s="1"/>
  <c r="S12" i="3" s="1"/>
  <c r="T6" i="3" s="1"/>
  <c r="T7" i="3" s="1"/>
  <c r="T8" i="3" s="1"/>
  <c r="T9" i="3" s="1"/>
  <c r="T10" i="3" s="1"/>
  <c r="T11" i="3" s="1"/>
  <c r="U11" i="3"/>
  <c r="U12" i="3" s="1"/>
  <c r="V6" i="3" s="1"/>
  <c r="V7" i="3" s="1"/>
  <c r="V8" i="3" s="1"/>
  <c r="V9" i="3" s="1"/>
  <c r="V10" i="3" s="1"/>
  <c r="V11" i="3" s="1"/>
  <c r="V12" i="3" s="1"/>
  <c r="W6" i="3" s="1"/>
  <c r="W7" i="3" s="1"/>
  <c r="W8" i="3" s="1"/>
  <c r="W9" i="3" s="1"/>
  <c r="W10" i="3" s="1"/>
  <c r="W11" i="3" s="1"/>
  <c r="W12" i="3" s="1"/>
  <c r="X6" i="3" s="1"/>
  <c r="X7" i="3" s="1"/>
  <c r="X8" i="3" s="1"/>
  <c r="X9" i="3" s="1"/>
  <c r="X10" i="3" s="1"/>
  <c r="X11" i="3" s="1"/>
  <c r="X12" i="3" s="1"/>
  <c r="Y6" i="3" s="1"/>
  <c r="Y7" i="3" s="1"/>
  <c r="Z8" i="3"/>
  <c r="Z9" i="3" s="1"/>
  <c r="Z10" i="3" s="1"/>
  <c r="Z11" i="3" s="1"/>
  <c r="Z12" i="3" s="1"/>
  <c r="AA6" i="3" s="1"/>
  <c r="AA7" i="3" s="1"/>
  <c r="AA8" i="3" s="1"/>
  <c r="AA9" i="3" s="1"/>
  <c r="AA10" i="3" s="1"/>
  <c r="AA11" i="3" s="1"/>
  <c r="AA12" i="3" s="1"/>
  <c r="AB6" i="3" s="1"/>
  <c r="AB7" i="3" s="1"/>
  <c r="AB8" i="3" s="1"/>
  <c r="AB9" i="3" s="1"/>
  <c r="AB10" i="3" s="1"/>
  <c r="AB11" i="3" s="1"/>
  <c r="AB12" i="3" s="1"/>
  <c r="AC6" i="3" s="1"/>
  <c r="AC7" i="3" s="1"/>
  <c r="AC8" i="3" s="1"/>
  <c r="AC9" i="3" s="1"/>
  <c r="AC10" i="3" s="1"/>
  <c r="C22" i="3"/>
  <c r="C23" i="3" s="1"/>
  <c r="D17" i="3" s="1"/>
  <c r="G20" i="3"/>
  <c r="H17" i="3" s="1"/>
  <c r="H18" i="3" s="1"/>
  <c r="H19" i="3" s="1"/>
  <c r="H20" i="3" s="1"/>
  <c r="H21" i="3" s="1"/>
  <c r="H22" i="3" s="1"/>
  <c r="H23" i="3" s="1"/>
  <c r="I17" i="3" s="1"/>
  <c r="I18" i="3" s="1"/>
  <c r="I19" i="3" s="1"/>
  <c r="I20" i="3" s="1"/>
  <c r="I21" i="3" s="1"/>
  <c r="I22" i="3" s="1"/>
  <c r="I23" i="3" s="1"/>
  <c r="J17" i="3" s="1"/>
  <c r="J18" i="3" s="1"/>
  <c r="J19" i="3" s="1"/>
  <c r="J20" i="3" s="1"/>
  <c r="J21" i="3" s="1"/>
  <c r="J22" i="3" s="1"/>
  <c r="J23" i="3" s="1"/>
  <c r="K17" i="3" s="1"/>
  <c r="K18" i="3" s="1"/>
  <c r="K19" i="3" s="1"/>
  <c r="L19" i="3"/>
  <c r="L20" i="3" s="1"/>
  <c r="L21" i="3" s="1"/>
  <c r="L22" i="3" s="1"/>
  <c r="L23" i="3" s="1"/>
  <c r="M17" i="3" s="1"/>
  <c r="M18" i="3" s="1"/>
  <c r="M19" i="3" s="1"/>
  <c r="M20" i="3" s="1"/>
  <c r="M21" i="3" s="1"/>
  <c r="M22" i="3" s="1"/>
  <c r="M23" i="3" s="1"/>
  <c r="N17" i="3" s="1"/>
  <c r="N18" i="3" s="1"/>
  <c r="N19" i="3" s="1"/>
  <c r="N20" i="3" s="1"/>
  <c r="N21" i="3" s="1"/>
  <c r="N22" i="3" s="1"/>
  <c r="N23" i="3" s="1"/>
  <c r="O17" i="3" s="1"/>
  <c r="O18" i="3" s="1"/>
  <c r="O19" i="3" s="1"/>
  <c r="O20" i="3" s="1"/>
  <c r="O21" i="3" s="1"/>
  <c r="O22" i="3" s="1"/>
  <c r="P23" i="3"/>
  <c r="Q17" i="3" s="1"/>
  <c r="Q18" i="3" s="1"/>
  <c r="Q19" i="3" s="1"/>
  <c r="Q20" i="3" s="1"/>
  <c r="Q21" i="3" s="1"/>
  <c r="Q22" i="3" s="1"/>
  <c r="Q23" i="3" s="1"/>
  <c r="R17" i="3" s="1"/>
  <c r="R18" i="3" s="1"/>
  <c r="R19" i="3" s="1"/>
  <c r="R20" i="3" s="1"/>
  <c r="R21" i="3" s="1"/>
  <c r="R22" i="3" s="1"/>
  <c r="R23" i="3" s="1"/>
  <c r="S17" i="3" s="1"/>
  <c r="S18" i="3" s="1"/>
  <c r="S19" i="3" s="1"/>
  <c r="S20" i="3" s="1"/>
  <c r="S21" i="3" s="1"/>
  <c r="S22" i="3" s="1"/>
  <c r="S23" i="3" s="1"/>
  <c r="T17" i="3" s="1"/>
  <c r="T20" i="3"/>
  <c r="U17" i="3" s="1"/>
  <c r="U18" i="3" s="1"/>
  <c r="U19" i="3" s="1"/>
  <c r="U20" i="3" s="1"/>
  <c r="U21" i="3" s="1"/>
  <c r="U22" i="3" s="1"/>
  <c r="U23" i="3" s="1"/>
  <c r="V17" i="3" s="1"/>
  <c r="V18" i="3" s="1"/>
  <c r="V19" i="3" s="1"/>
  <c r="V20" i="3" s="1"/>
  <c r="V21" i="3" s="1"/>
  <c r="V22" i="3" s="1"/>
  <c r="V23" i="3" s="1"/>
  <c r="W17" i="3" s="1"/>
  <c r="W18" i="3" s="1"/>
  <c r="W19" i="3" s="1"/>
  <c r="W20" i="3" s="1"/>
  <c r="W21" i="3" s="1"/>
  <c r="W22" i="3" s="1"/>
  <c r="W23" i="3" s="1"/>
  <c r="X17" i="3" s="1"/>
  <c r="X18" i="3" s="1"/>
  <c r="X19" i="3" s="1"/>
  <c r="X20" i="3" s="1"/>
  <c r="Y21" i="3"/>
  <c r="Y22" i="3" s="1"/>
  <c r="Y23" i="3" s="1"/>
  <c r="Z17" i="3" s="1"/>
  <c r="Z18" i="3" s="1"/>
  <c r="Z19" i="3" s="1"/>
  <c r="Z20" i="3" s="1"/>
  <c r="Z21" i="3" s="1"/>
  <c r="Z22" i="3" s="1"/>
  <c r="Z23" i="3" s="1"/>
  <c r="AA17" i="3" s="1"/>
  <c r="AA18" i="3" s="1"/>
  <c r="AA19" i="3" s="1"/>
  <c r="AA20" i="3" s="1"/>
  <c r="AA21" i="3" s="1"/>
  <c r="AA22" i="3" s="1"/>
  <c r="AA23" i="3" s="1"/>
  <c r="AB17" i="3" s="1"/>
  <c r="AB18" i="3" s="1"/>
  <c r="AB19" i="3" s="1"/>
  <c r="AB20" i="3" s="1"/>
  <c r="AB21" i="3" s="1"/>
  <c r="AB22" i="3" s="1"/>
  <c r="AB23" i="3" s="1"/>
  <c r="AC19" i="3"/>
  <c r="AC23" i="3" s="1"/>
  <c r="AD17" i="3" s="1"/>
  <c r="AD18" i="3" s="1"/>
  <c r="AD19" i="3" s="1"/>
  <c r="AD20" i="3" s="1"/>
  <c r="AD21" i="3" s="1"/>
  <c r="AD22" i="3" s="1"/>
  <c r="AD23" i="3" s="1"/>
  <c r="AE17" i="3" s="1"/>
  <c r="AE18" i="3" s="1"/>
  <c r="AE19" i="3" s="1"/>
  <c r="AE20" i="3" s="1"/>
  <c r="AE21" i="3" s="1"/>
  <c r="AE22" i="3" s="1"/>
  <c r="AE23" i="3" s="1"/>
  <c r="AF17" i="3" s="1"/>
  <c r="AF18" i="3" s="1"/>
  <c r="AF19" i="3" s="1"/>
  <c r="AF20" i="3" s="1"/>
  <c r="AF21" i="3" s="1"/>
  <c r="AF22" i="3" s="1"/>
  <c r="AF23" i="3" s="1"/>
  <c r="D18" i="3" l="1"/>
  <c r="D19" i="3" s="1"/>
  <c r="D20" i="3" s="1"/>
  <c r="D21" i="3" s="1"/>
  <c r="D22" i="3" s="1"/>
  <c r="D23" i="3" s="1"/>
  <c r="E17" i="3" s="1"/>
  <c r="E18" i="3" s="1"/>
  <c r="E19" i="3" s="1"/>
  <c r="E20" i="3" s="1"/>
  <c r="E21" i="3" s="1"/>
  <c r="E22" i="3" s="1"/>
  <c r="E23" i="3" s="1"/>
  <c r="F17" i="3" s="1"/>
  <c r="F18" i="3" s="1"/>
  <c r="F19" i="3" s="1"/>
  <c r="F20" i="3" s="1"/>
  <c r="F21" i="3" s="1"/>
  <c r="F22" i="3" s="1"/>
  <c r="F23" i="3" s="1"/>
  <c r="G17" i="3" s="1"/>
</calcChain>
</file>

<file path=xl/sharedStrings.xml><?xml version="1.0" encoding="utf-8"?>
<sst xmlns="http://schemas.openxmlformats.org/spreadsheetml/2006/main" count="95" uniqueCount="54">
  <si>
    <t xml:space="preserve">Cursusjaar </t>
  </si>
  <si>
    <t>augustus</t>
  </si>
  <si>
    <t>september</t>
  </si>
  <si>
    <t>oktober</t>
  </si>
  <si>
    <t>november</t>
  </si>
  <si>
    <t>december</t>
  </si>
  <si>
    <t>januari</t>
  </si>
  <si>
    <t>februari</t>
  </si>
  <si>
    <t>Ma</t>
  </si>
  <si>
    <t>Di</t>
  </si>
  <si>
    <t>Wo</t>
  </si>
  <si>
    <t>Do</t>
  </si>
  <si>
    <t>Vr</t>
  </si>
  <si>
    <t>Za</t>
  </si>
  <si>
    <t>Zo</t>
  </si>
  <si>
    <t>maart</t>
  </si>
  <si>
    <t>april</t>
  </si>
  <si>
    <t>mei</t>
  </si>
  <si>
    <t>juni</t>
  </si>
  <si>
    <t>juli</t>
  </si>
  <si>
    <t>t/m</t>
  </si>
  <si>
    <t>-</t>
  </si>
  <si>
    <t>V</t>
  </si>
  <si>
    <t>Pinksteren</t>
  </si>
  <si>
    <t xml:space="preserve">Herfstvakantie </t>
  </si>
  <si>
    <t>Kerstvakantie</t>
  </si>
  <si>
    <t>Voorjaarsvakantie</t>
  </si>
  <si>
    <t>Pasen</t>
  </si>
  <si>
    <t>Meivakantie</t>
  </si>
  <si>
    <t>Zomervakantie</t>
  </si>
  <si>
    <t xml:space="preserve">vrij </t>
  </si>
  <si>
    <t>periode 1: wk 35 t/m 45</t>
  </si>
  <si>
    <t>periode 2: wk 46 t/m 5</t>
  </si>
  <si>
    <t>Hemelvaart</t>
  </si>
  <si>
    <t>B</t>
  </si>
  <si>
    <t>T</t>
  </si>
  <si>
    <t>team overleg</t>
  </si>
  <si>
    <t>studiedag</t>
  </si>
  <si>
    <t>slb</t>
  </si>
  <si>
    <t>vakgroep</t>
  </si>
  <si>
    <t>periode 3: wk 6 t/m 15</t>
  </si>
  <si>
    <t>periode 4: wk 16 t/m 26</t>
  </si>
  <si>
    <t>diplomering</t>
  </si>
  <si>
    <t>28 september, 14 maart, 27 en 28 juni</t>
  </si>
  <si>
    <t>vakanties 2017 - 2018 team</t>
  </si>
  <si>
    <t>15 november ouderavond 1e jaar</t>
  </si>
  <si>
    <t>7 maart ouderavond 1e en 2e jaar</t>
  </si>
  <si>
    <t>KD</t>
  </si>
  <si>
    <t>niveau 3 en instructeurs overleg</t>
  </si>
  <si>
    <t>leerjaar 1 overleg en leerjaar 2 of BPV</t>
  </si>
  <si>
    <t>overgangsvergadering 2e klassen ook niveau 3</t>
  </si>
  <si>
    <t>overgangsvergadering 1e klassen ook niveau 3</t>
  </si>
  <si>
    <t>vergadering 3e klassen</t>
  </si>
  <si>
    <t>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</si>
</sst>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/mmm;@"/>
    <numFmt numFmtId="165" formatCode="[$-F800]dddd\,\ mmmm\ dd\,\ yyyy"/>
  </numFmts>
  <fonts count="18" x14ac:knownFonts="1">
    <font>
      <sz val="12"/>
      <name val="Times New Roman"/>
    </font>
    <font>
      <sz val="2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color indexed="9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20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6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/>
    <xf numFmtId="16" fontId="8" fillId="0" borderId="0" xfId="0" applyNumberFormat="1" applyFont="1"/>
    <xf numFmtId="0" fontId="8" fillId="0" borderId="0" xfId="0" applyFont="1" applyFill="1"/>
    <xf numFmtId="16" fontId="8" fillId="0" borderId="0" xfId="0" applyNumberFormat="1" applyFont="1" applyFill="1" applyAlignment="1"/>
    <xf numFmtId="0" fontId="8" fillId="0" borderId="0" xfId="0" applyNumberFormat="1" applyFont="1" applyFill="1" applyAlignment="1"/>
    <xf numFmtId="0" fontId="8" fillId="0" borderId="0" xfId="0" applyFont="1" applyAlignment="1"/>
    <xf numFmtId="0" fontId="8" fillId="0" borderId="0" xfId="0" applyFont="1" applyFill="1" applyBorder="1"/>
    <xf numFmtId="0" fontId="8" fillId="2" borderId="0" xfId="0" applyFont="1" applyFill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0" xfId="0" applyFont="1" applyBorder="1"/>
    <xf numFmtId="0" fontId="8" fillId="0" borderId="4" xfId="0" applyFont="1" applyBorder="1"/>
    <xf numFmtId="0" fontId="4" fillId="0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16" fontId="8" fillId="0" borderId="0" xfId="0" applyNumberFormat="1" applyFont="1" applyFill="1"/>
    <xf numFmtId="0" fontId="4" fillId="0" borderId="10" xfId="0" applyFont="1" applyFill="1" applyBorder="1" applyAlignment="1">
      <alignment horizontal="center"/>
    </xf>
    <xf numFmtId="165" fontId="8" fillId="0" borderId="0" xfId="0" applyNumberFormat="1" applyFont="1"/>
    <xf numFmtId="165" fontId="0" fillId="0" borderId="0" xfId="0" applyNumberFormat="1" applyBorder="1"/>
    <xf numFmtId="0" fontId="15" fillId="0" borderId="0" xfId="0" applyFont="1"/>
    <xf numFmtId="0" fontId="16" fillId="0" borderId="0" xfId="0" applyFont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0" fillId="0" borderId="0" xfId="0" applyFill="1" applyAlignment="1"/>
    <xf numFmtId="0" fontId="8" fillId="2" borderId="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6" fillId="2" borderId="0" xfId="0" applyFont="1" applyFill="1"/>
    <xf numFmtId="0" fontId="8" fillId="2" borderId="1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0" borderId="8" xfId="0" applyFont="1" applyBorder="1"/>
    <xf numFmtId="0" fontId="8" fillId="3" borderId="9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12" fillId="0" borderId="0" xfId="0" applyFont="1" applyFill="1" applyBorder="1"/>
    <xf numFmtId="0" fontId="8" fillId="0" borderId="0" xfId="0" applyFont="1" applyFill="1" applyBorder="1" applyAlignment="1">
      <alignment horizontal="center"/>
    </xf>
    <xf numFmtId="16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164" fontId="8" fillId="0" borderId="0" xfId="0" applyNumberFormat="1" applyFont="1" applyFill="1" applyBorder="1"/>
    <xf numFmtId="0" fontId="8" fillId="6" borderId="1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7" borderId="34" xfId="0" applyFont="1" applyFill="1" applyBorder="1"/>
    <xf numFmtId="16" fontId="8" fillId="7" borderId="35" xfId="0" applyNumberFormat="1" applyFont="1" applyFill="1" applyBorder="1"/>
    <xf numFmtId="0" fontId="8" fillId="7" borderId="35" xfId="0" applyFont="1" applyFill="1" applyBorder="1"/>
    <xf numFmtId="0" fontId="8" fillId="7" borderId="37" xfId="0" applyFont="1" applyFill="1" applyBorder="1"/>
    <xf numFmtId="16" fontId="8" fillId="7" borderId="0" xfId="0" applyNumberFormat="1" applyFont="1" applyFill="1" applyBorder="1"/>
    <xf numFmtId="0" fontId="8" fillId="7" borderId="0" xfId="0" applyFont="1" applyFill="1" applyBorder="1"/>
    <xf numFmtId="0" fontId="8" fillId="7" borderId="39" xfId="0" applyFont="1" applyFill="1" applyBorder="1"/>
    <xf numFmtId="0" fontId="8" fillId="7" borderId="40" xfId="0" applyFont="1" applyFill="1" applyBorder="1"/>
    <xf numFmtId="16" fontId="8" fillId="7" borderId="40" xfId="0" applyNumberFormat="1" applyFont="1" applyFill="1" applyBorder="1"/>
    <xf numFmtId="0" fontId="8" fillId="7" borderId="9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7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4" fillId="7" borderId="28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35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40" xfId="0" applyFont="1" applyFill="1" applyBorder="1" applyAlignment="1">
      <alignment horizontal="center"/>
    </xf>
    <xf numFmtId="0" fontId="0" fillId="7" borderId="37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7" borderId="38" xfId="0" applyFill="1" applyBorder="1"/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7" fillId="0" borderId="0" xfId="0" applyFont="1"/>
    <xf numFmtId="0" fontId="4" fillId="9" borderId="5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1" borderId="19" xfId="0" applyFont="1" applyFill="1" applyBorder="1" applyAlignment="1">
      <alignment horizontal="center"/>
    </xf>
    <xf numFmtId="0" fontId="4" fillId="12" borderId="19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4" fillId="17" borderId="5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4" fillId="18" borderId="8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8" fillId="19" borderId="0" xfId="0" applyFont="1" applyFill="1"/>
    <xf numFmtId="14" fontId="8" fillId="0" borderId="0" xfId="0" applyNumberFormat="1" applyFont="1"/>
    <xf numFmtId="14" fontId="8" fillId="0" borderId="0" xfId="0" applyNumberFormat="1" applyFont="1" applyFill="1" applyBorder="1"/>
    <xf numFmtId="0" fontId="8" fillId="11" borderId="1" xfId="0" applyFont="1" applyFill="1" applyBorder="1"/>
    <xf numFmtId="0" fontId="8" fillId="14" borderId="1" xfId="0" applyFont="1" applyFill="1" applyBorder="1"/>
    <xf numFmtId="0" fontId="0" fillId="13" borderId="1" xfId="0" applyFill="1" applyBorder="1"/>
    <xf numFmtId="0" fontId="0" fillId="16" borderId="1" xfId="0" applyFill="1" applyBorder="1"/>
    <xf numFmtId="16" fontId="8" fillId="16" borderId="1" xfId="0" applyNumberFormat="1" applyFont="1" applyFill="1" applyBorder="1" applyAlignment="1"/>
    <xf numFmtId="16" fontId="8" fillId="17" borderId="1" xfId="0" applyNumberFormat="1" applyFont="1" applyFill="1" applyBorder="1" applyAlignment="1"/>
    <xf numFmtId="16" fontId="8" fillId="18" borderId="1" xfId="0" applyNumberFormat="1" applyFont="1" applyFill="1" applyBorder="1" applyAlignment="1"/>
    <xf numFmtId="0" fontId="8" fillId="15" borderId="1" xfId="0" applyFont="1" applyFill="1" applyBorder="1"/>
    <xf numFmtId="0" fontId="8" fillId="7" borderId="35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16" fontId="1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7" borderId="40" xfId="0" applyFont="1" applyFill="1" applyBorder="1" applyAlignment="1">
      <alignment horizontal="center"/>
    </xf>
    <xf numFmtId="0" fontId="8" fillId="7" borderId="4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FF"/>
      <color rgb="FFCC0066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5"/>
  <sheetViews>
    <sheetView tabSelected="1" topLeftCell="A4" zoomScaleNormal="100" workbookViewId="0">
      <selection activeCell="AD29" sqref="AD29"/>
    </sheetView>
  </sheetViews>
  <sheetFormatPr defaultRowHeight="15.75" x14ac:dyDescent="0.25"/>
  <cols>
    <col min="1" max="1" width="3.5" customWidth="1"/>
    <col min="2" max="32" width="4.125" customWidth="1"/>
    <col min="33" max="33" width="3.125" customWidth="1"/>
    <col min="34" max="34" width="4.375" customWidth="1"/>
    <col min="35" max="35" width="11.125" customWidth="1"/>
    <col min="36" max="36" width="7.875" customWidth="1"/>
    <col min="37" max="37" width="14.125" customWidth="1"/>
    <col min="38" max="38" width="7" style="90" customWidth="1"/>
    <col min="39" max="39" width="8.875" customWidth="1"/>
    <col min="40" max="40" width="3.375" customWidth="1"/>
    <col min="41" max="41" width="7.125" customWidth="1"/>
    <col min="42" max="42" width="6.875" customWidth="1"/>
    <col min="43" max="43" width="4.875" customWidth="1"/>
    <col min="46" max="46" width="4.5" customWidth="1"/>
    <col min="47" max="47" width="5.5" customWidth="1"/>
    <col min="48" max="48" width="9" hidden="1" customWidth="1"/>
    <col min="52" max="52" width="5.625" customWidth="1"/>
    <col min="53" max="53" width="7" customWidth="1"/>
    <col min="54" max="56" width="9" hidden="1" customWidth="1"/>
  </cols>
  <sheetData>
    <row r="1" spans="1:57" ht="27" thickBot="1" x14ac:dyDescent="0.4">
      <c r="A1" s="1"/>
      <c r="B1" s="11"/>
      <c r="C1" s="11"/>
      <c r="D1" s="11"/>
      <c r="E1" s="11"/>
      <c r="F1" s="11"/>
      <c r="G1" s="7" t="s">
        <v>0</v>
      </c>
      <c r="H1" s="20"/>
      <c r="I1" s="20"/>
      <c r="J1" s="20"/>
      <c r="K1" s="20"/>
      <c r="L1" s="20"/>
      <c r="M1" s="20"/>
      <c r="N1" s="20"/>
      <c r="O1" s="165">
        <v>2017</v>
      </c>
      <c r="P1" s="166"/>
      <c r="Q1" s="166"/>
      <c r="R1" s="22" t="s">
        <v>21</v>
      </c>
      <c r="S1" s="165">
        <v>2018</v>
      </c>
      <c r="T1" s="166"/>
      <c r="U1" s="166"/>
      <c r="V1" s="20"/>
      <c r="W1" s="21"/>
      <c r="X1" s="8"/>
      <c r="Y1" s="165"/>
      <c r="Z1" s="167"/>
      <c r="AA1" s="23"/>
      <c r="AB1" s="24"/>
      <c r="AC1" s="24"/>
      <c r="AD1" s="24"/>
      <c r="AE1" s="24"/>
      <c r="AF1" s="24"/>
      <c r="AG1" s="24"/>
      <c r="AH1" s="24"/>
      <c r="AI1" s="11"/>
      <c r="AJ1" s="11"/>
      <c r="AL1" s="87"/>
      <c r="AM1" s="11"/>
      <c r="AN1" s="11"/>
      <c r="AO1" s="11"/>
      <c r="AP1" s="11"/>
      <c r="AQ1" s="11"/>
      <c r="AR1" s="11"/>
      <c r="AS1" s="11"/>
      <c r="AT1" s="11"/>
    </row>
    <row r="2" spans="1:57" ht="26.25" x14ac:dyDescent="0.35">
      <c r="A2" s="1"/>
      <c r="B2" s="11"/>
      <c r="C2" s="11"/>
      <c r="D2" s="11"/>
      <c r="E2" s="11"/>
      <c r="F2" s="11"/>
      <c r="G2" s="33"/>
      <c r="H2" s="34"/>
      <c r="I2" s="34"/>
      <c r="J2" s="34"/>
      <c r="K2" s="34"/>
      <c r="L2" s="34"/>
      <c r="M2" s="34"/>
      <c r="N2" s="34"/>
      <c r="O2" s="35"/>
      <c r="P2" s="36"/>
      <c r="Q2" s="36"/>
      <c r="R2" s="30"/>
      <c r="S2" s="35"/>
      <c r="T2" s="36"/>
      <c r="U2" s="36"/>
      <c r="V2" s="34"/>
      <c r="W2" s="36"/>
      <c r="X2" s="31"/>
      <c r="Y2" s="35"/>
      <c r="Z2" s="35"/>
      <c r="AA2" s="23"/>
      <c r="AB2" s="24"/>
      <c r="AC2" s="24"/>
      <c r="AD2" s="24"/>
      <c r="AE2" s="24"/>
      <c r="AF2" s="24"/>
      <c r="AG2" s="24"/>
      <c r="AH2" s="11"/>
      <c r="AI2" s="13"/>
      <c r="AJ2" s="45"/>
      <c r="AK2" s="13"/>
      <c r="AL2" s="87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1:57" ht="16.5" thickBot="1" x14ac:dyDescent="0.3">
      <c r="A3" s="11"/>
      <c r="C3" s="11"/>
      <c r="D3" s="11" t="s">
        <v>1</v>
      </c>
      <c r="E3" s="11"/>
      <c r="F3" s="11"/>
      <c r="G3" s="11"/>
      <c r="H3" s="11" t="s">
        <v>2</v>
      </c>
      <c r="I3" s="11"/>
      <c r="J3" s="11"/>
      <c r="L3" s="11" t="s">
        <v>3</v>
      </c>
      <c r="M3" s="11"/>
      <c r="N3" s="11"/>
      <c r="O3" s="11"/>
      <c r="Q3" s="11" t="s">
        <v>4</v>
      </c>
      <c r="R3" s="11"/>
      <c r="S3" s="11"/>
      <c r="U3" s="11" t="s">
        <v>5</v>
      </c>
      <c r="V3" s="11"/>
      <c r="W3" s="11"/>
      <c r="Z3" s="11" t="s">
        <v>6</v>
      </c>
      <c r="AA3" s="11"/>
      <c r="AB3" s="11"/>
      <c r="AE3" s="11" t="s">
        <v>7</v>
      </c>
      <c r="AF3" s="11"/>
      <c r="AG3" s="11"/>
      <c r="AH3" s="11"/>
      <c r="AI3" s="11"/>
      <c r="AJ3" s="11"/>
      <c r="AK3" s="11"/>
      <c r="AL3" s="87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</row>
    <row r="4" spans="1:57" s="2" customFormat="1" ht="16.5" customHeight="1" thickTop="1" x14ac:dyDescent="0.25">
      <c r="A4" s="18"/>
      <c r="B4" s="65">
        <v>29</v>
      </c>
      <c r="C4" s="65">
        <v>30</v>
      </c>
      <c r="D4" s="65">
        <v>31</v>
      </c>
      <c r="E4" s="65">
        <v>32</v>
      </c>
      <c r="F4" s="65">
        <v>33</v>
      </c>
      <c r="G4" s="65">
        <v>34</v>
      </c>
      <c r="H4" s="65">
        <v>35</v>
      </c>
      <c r="I4" s="65">
        <v>36</v>
      </c>
      <c r="J4" s="65">
        <v>37</v>
      </c>
      <c r="K4" s="66">
        <v>38</v>
      </c>
      <c r="L4" s="65">
        <v>39</v>
      </c>
      <c r="M4" s="65">
        <v>40</v>
      </c>
      <c r="N4" s="68">
        <v>41</v>
      </c>
      <c r="O4" s="69">
        <v>42</v>
      </c>
      <c r="P4" s="70">
        <v>43</v>
      </c>
      <c r="Q4" s="65">
        <v>44</v>
      </c>
      <c r="R4" s="65">
        <v>45</v>
      </c>
      <c r="S4" s="65">
        <v>46</v>
      </c>
      <c r="T4" s="65">
        <v>47</v>
      </c>
      <c r="U4" s="65">
        <v>48</v>
      </c>
      <c r="V4" s="65">
        <v>49</v>
      </c>
      <c r="W4" s="65">
        <v>50</v>
      </c>
      <c r="X4" s="65">
        <v>51</v>
      </c>
      <c r="Y4" s="65">
        <v>52</v>
      </c>
      <c r="Z4" s="65">
        <v>1</v>
      </c>
      <c r="AA4" s="65">
        <v>2</v>
      </c>
      <c r="AB4" s="65">
        <v>3</v>
      </c>
      <c r="AC4" s="65">
        <v>4</v>
      </c>
      <c r="AD4" s="65">
        <v>5</v>
      </c>
      <c r="AE4" s="65">
        <v>6</v>
      </c>
      <c r="AF4" s="66">
        <v>7</v>
      </c>
      <c r="AG4" s="6"/>
      <c r="AH4" s="6"/>
      <c r="AI4" s="11"/>
      <c r="AJ4" s="11"/>
      <c r="AK4" s="11"/>
      <c r="AL4" s="87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s="2" customFormat="1" ht="16.5" customHeight="1" thickBot="1" x14ac:dyDescent="0.3">
      <c r="A5" s="18"/>
      <c r="B5" s="100" t="s">
        <v>22</v>
      </c>
      <c r="C5" s="100" t="s">
        <v>22</v>
      </c>
      <c r="D5" s="100" t="s">
        <v>22</v>
      </c>
      <c r="E5" s="100" t="s">
        <v>22</v>
      </c>
      <c r="F5" s="100" t="s">
        <v>22</v>
      </c>
      <c r="G5" s="132" t="s">
        <v>34</v>
      </c>
      <c r="H5" s="132" t="s">
        <v>34</v>
      </c>
      <c r="I5" s="72">
        <v>1</v>
      </c>
      <c r="J5" s="72">
        <v>2</v>
      </c>
      <c r="K5" s="73">
        <v>3</v>
      </c>
      <c r="L5" s="72">
        <v>4</v>
      </c>
      <c r="M5" s="72">
        <v>5</v>
      </c>
      <c r="N5" s="74">
        <v>6</v>
      </c>
      <c r="O5" s="100" t="s">
        <v>22</v>
      </c>
      <c r="P5" s="74">
        <v>7</v>
      </c>
      <c r="Q5" s="72">
        <v>8</v>
      </c>
      <c r="R5" s="133" t="s">
        <v>35</v>
      </c>
      <c r="S5" s="75">
        <v>1</v>
      </c>
      <c r="T5" s="75">
        <v>2</v>
      </c>
      <c r="U5" s="75">
        <v>3</v>
      </c>
      <c r="V5" s="75">
        <v>4</v>
      </c>
      <c r="W5" s="75">
        <v>5</v>
      </c>
      <c r="X5" s="75">
        <v>6</v>
      </c>
      <c r="Y5" s="100" t="s">
        <v>22</v>
      </c>
      <c r="Z5" s="100" t="s">
        <v>22</v>
      </c>
      <c r="AA5" s="75">
        <v>7</v>
      </c>
      <c r="AB5" s="75">
        <v>8</v>
      </c>
      <c r="AC5" s="133" t="s">
        <v>35</v>
      </c>
      <c r="AD5" s="132" t="s">
        <v>34</v>
      </c>
      <c r="AE5" s="85">
        <v>1</v>
      </c>
      <c r="AF5" s="86">
        <v>2</v>
      </c>
      <c r="AG5" s="6"/>
      <c r="AH5"/>
      <c r="AI5"/>
      <c r="AJ5"/>
      <c r="AK5"/>
      <c r="AL5" s="87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 ht="17.25" customHeight="1" thickTop="1" x14ac:dyDescent="0.25">
      <c r="A6" s="56" t="s">
        <v>8</v>
      </c>
      <c r="B6" s="101">
        <v>18</v>
      </c>
      <c r="C6" s="102">
        <v>25</v>
      </c>
      <c r="D6" s="102">
        <v>31</v>
      </c>
      <c r="E6" s="102">
        <f t="shared" ref="E6:K6" si="0">D12+1</f>
        <v>7</v>
      </c>
      <c r="F6" s="102">
        <f t="shared" si="0"/>
        <v>14</v>
      </c>
      <c r="G6" s="129">
        <f t="shared" si="0"/>
        <v>21</v>
      </c>
      <c r="H6" s="129">
        <v>28</v>
      </c>
      <c r="I6" s="139">
        <f t="shared" si="0"/>
        <v>4</v>
      </c>
      <c r="J6" s="143">
        <f t="shared" si="0"/>
        <v>11</v>
      </c>
      <c r="K6" s="146">
        <f t="shared" si="0"/>
        <v>18</v>
      </c>
      <c r="L6" s="148">
        <f t="shared" ref="L6:AF6" si="1">K12+1</f>
        <v>25</v>
      </c>
      <c r="M6" s="140">
        <f t="shared" si="1"/>
        <v>2</v>
      </c>
      <c r="N6" s="143">
        <f t="shared" si="1"/>
        <v>9</v>
      </c>
      <c r="O6" s="102">
        <f t="shared" si="1"/>
        <v>16</v>
      </c>
      <c r="P6" s="146">
        <f t="shared" si="1"/>
        <v>23</v>
      </c>
      <c r="Q6" s="148">
        <v>30</v>
      </c>
      <c r="R6" s="142">
        <f t="shared" si="1"/>
        <v>6</v>
      </c>
      <c r="S6" s="139">
        <f t="shared" si="1"/>
        <v>13</v>
      </c>
      <c r="T6" s="143">
        <f t="shared" si="1"/>
        <v>20</v>
      </c>
      <c r="U6" s="146">
        <v>27</v>
      </c>
      <c r="V6" s="148">
        <f t="shared" si="1"/>
        <v>4</v>
      </c>
      <c r="W6" s="139">
        <f t="shared" si="1"/>
        <v>11</v>
      </c>
      <c r="X6" s="143">
        <f t="shared" si="1"/>
        <v>18</v>
      </c>
      <c r="Y6" s="102">
        <f t="shared" si="1"/>
        <v>25</v>
      </c>
      <c r="Z6" s="102">
        <v>1</v>
      </c>
      <c r="AA6" s="146">
        <f t="shared" si="1"/>
        <v>8</v>
      </c>
      <c r="AB6" s="148">
        <f t="shared" si="1"/>
        <v>15</v>
      </c>
      <c r="AC6" s="134">
        <f t="shared" si="1"/>
        <v>22</v>
      </c>
      <c r="AD6" s="129">
        <v>29</v>
      </c>
      <c r="AE6" s="139">
        <f t="shared" si="1"/>
        <v>5</v>
      </c>
      <c r="AF6" s="145">
        <f t="shared" si="1"/>
        <v>12</v>
      </c>
      <c r="AG6" s="6"/>
      <c r="AI6" s="11" t="s">
        <v>53</v>
      </c>
      <c r="AJ6" s="11"/>
      <c r="AK6" s="11" t="s">
        <v>50</v>
      </c>
      <c r="AL6" s="87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ht="16.5" customHeight="1" x14ac:dyDescent="0.25">
      <c r="A7" s="71" t="s">
        <v>9</v>
      </c>
      <c r="B7" s="103">
        <v>19</v>
      </c>
      <c r="C7" s="104">
        <v>26</v>
      </c>
      <c r="D7" s="104">
        <v>1</v>
      </c>
      <c r="E7" s="104">
        <f t="shared" ref="E7:K7" si="2">E6+1</f>
        <v>8</v>
      </c>
      <c r="F7" s="104">
        <f t="shared" si="2"/>
        <v>15</v>
      </c>
      <c r="G7" s="130">
        <f t="shared" si="2"/>
        <v>22</v>
      </c>
      <c r="H7" s="130">
        <v>29</v>
      </c>
      <c r="I7" s="9">
        <f t="shared" si="2"/>
        <v>5</v>
      </c>
      <c r="J7" s="9">
        <f t="shared" si="2"/>
        <v>12</v>
      </c>
      <c r="K7" s="9">
        <f t="shared" si="2"/>
        <v>19</v>
      </c>
      <c r="L7" s="9">
        <v>26</v>
      </c>
      <c r="M7" s="9">
        <f t="shared" ref="M7:M12" si="3">M6+1</f>
        <v>3</v>
      </c>
      <c r="N7" s="9">
        <f t="shared" ref="N7:N12" si="4">N6+1</f>
        <v>10</v>
      </c>
      <c r="O7" s="104">
        <f t="shared" ref="O7:O12" si="5">O6+1</f>
        <v>17</v>
      </c>
      <c r="P7" s="9">
        <f t="shared" ref="P7:P9" si="6">P6+1</f>
        <v>24</v>
      </c>
      <c r="Q7" s="9">
        <v>31</v>
      </c>
      <c r="R7" s="135">
        <f t="shared" ref="R7:R12" si="7">R6+1</f>
        <v>7</v>
      </c>
      <c r="S7" s="9">
        <f t="shared" ref="S7:S12" si="8">S6+1</f>
        <v>14</v>
      </c>
      <c r="T7" s="9">
        <f>T6+1</f>
        <v>21</v>
      </c>
      <c r="U7" s="9">
        <v>28</v>
      </c>
      <c r="V7" s="9">
        <f t="shared" ref="V7:V12" si="9">V6+1</f>
        <v>5</v>
      </c>
      <c r="W7" s="9">
        <f t="shared" ref="W7:W12" si="10">W6+1</f>
        <v>12</v>
      </c>
      <c r="X7" s="9">
        <f t="shared" ref="X7:X12" si="11">X6+1</f>
        <v>19</v>
      </c>
      <c r="Y7" s="104">
        <f t="shared" ref="Y7" si="12">Y6+1</f>
        <v>26</v>
      </c>
      <c r="Z7" s="104">
        <v>2</v>
      </c>
      <c r="AA7" s="9">
        <f t="shared" ref="AA7:AA12" si="13">AA6+1</f>
        <v>9</v>
      </c>
      <c r="AB7" s="9">
        <f t="shared" ref="AB7:AB12" si="14">AB6+1</f>
        <v>16</v>
      </c>
      <c r="AC7" s="135">
        <f t="shared" ref="AC7:AC10" si="15">AC6+1</f>
        <v>23</v>
      </c>
      <c r="AD7" s="141">
        <v>30</v>
      </c>
      <c r="AE7" s="9">
        <f t="shared" ref="AE7:AE12" si="16">AE6+1</f>
        <v>6</v>
      </c>
      <c r="AF7" s="38">
        <f t="shared" ref="AF7:AF12" si="17">AF6+1</f>
        <v>13</v>
      </c>
      <c r="AG7" s="11"/>
      <c r="AI7" s="11"/>
      <c r="AJ7" s="11"/>
      <c r="AK7" s="11"/>
      <c r="AL7" s="87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ht="15.75" customHeight="1" x14ac:dyDescent="0.25">
      <c r="A8" s="71" t="s">
        <v>10</v>
      </c>
      <c r="B8" s="103">
        <v>20</v>
      </c>
      <c r="C8" s="104">
        <v>27</v>
      </c>
      <c r="D8" s="104">
        <v>2</v>
      </c>
      <c r="E8" s="104">
        <f t="shared" ref="E8:K11" si="18">E7+1</f>
        <v>9</v>
      </c>
      <c r="F8" s="104">
        <f t="shared" si="18"/>
        <v>16</v>
      </c>
      <c r="G8" s="130">
        <f t="shared" si="18"/>
        <v>23</v>
      </c>
      <c r="H8" s="130">
        <v>30</v>
      </c>
      <c r="I8" s="147">
        <f t="shared" si="18"/>
        <v>6</v>
      </c>
      <c r="J8" s="149">
        <f t="shared" si="18"/>
        <v>13</v>
      </c>
      <c r="K8" s="140">
        <f t="shared" si="18"/>
        <v>20</v>
      </c>
      <c r="L8" s="144">
        <v>27</v>
      </c>
      <c r="M8" s="147">
        <f t="shared" si="3"/>
        <v>4</v>
      </c>
      <c r="N8" s="9">
        <f t="shared" si="4"/>
        <v>11</v>
      </c>
      <c r="O8" s="104">
        <f t="shared" si="5"/>
        <v>18</v>
      </c>
      <c r="P8" s="140">
        <f t="shared" si="6"/>
        <v>25</v>
      </c>
      <c r="Q8" s="144">
        <v>1</v>
      </c>
      <c r="R8" s="135">
        <f t="shared" si="7"/>
        <v>8</v>
      </c>
      <c r="S8" s="147">
        <f t="shared" si="8"/>
        <v>15</v>
      </c>
      <c r="T8" s="149">
        <f>T7+1</f>
        <v>22</v>
      </c>
      <c r="U8" s="140">
        <v>29</v>
      </c>
      <c r="V8" s="144">
        <f t="shared" si="9"/>
        <v>6</v>
      </c>
      <c r="W8" s="147">
        <f t="shared" si="10"/>
        <v>13</v>
      </c>
      <c r="X8" s="9">
        <f t="shared" si="11"/>
        <v>20</v>
      </c>
      <c r="Y8" s="104">
        <v>27</v>
      </c>
      <c r="Z8" s="104">
        <f t="shared" ref="Z8:Z12" si="19">Z7+1</f>
        <v>3</v>
      </c>
      <c r="AA8" s="140">
        <f t="shared" si="13"/>
        <v>10</v>
      </c>
      <c r="AB8" s="144">
        <f t="shared" si="14"/>
        <v>17</v>
      </c>
      <c r="AC8" s="135">
        <f t="shared" si="15"/>
        <v>24</v>
      </c>
      <c r="AD8" s="130">
        <v>31</v>
      </c>
      <c r="AE8" s="147">
        <f t="shared" si="16"/>
        <v>7</v>
      </c>
      <c r="AF8" s="150">
        <f t="shared" si="17"/>
        <v>14</v>
      </c>
      <c r="AG8" s="25"/>
      <c r="AH8" s="25"/>
      <c r="AI8" s="153">
        <v>43102</v>
      </c>
      <c r="AJ8" s="11"/>
      <c r="AK8" s="11" t="s">
        <v>51</v>
      </c>
      <c r="AL8" s="87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15.75" customHeight="1" x14ac:dyDescent="0.25">
      <c r="A9" s="57" t="s">
        <v>11</v>
      </c>
      <c r="B9" s="103">
        <v>21</v>
      </c>
      <c r="C9" s="104">
        <v>28</v>
      </c>
      <c r="D9" s="104">
        <f t="shared" ref="D9:D12" si="20">D8+1</f>
        <v>3</v>
      </c>
      <c r="E9" s="104">
        <f t="shared" si="18"/>
        <v>10</v>
      </c>
      <c r="F9" s="104">
        <f t="shared" si="18"/>
        <v>17</v>
      </c>
      <c r="G9" s="141">
        <f t="shared" si="18"/>
        <v>24</v>
      </c>
      <c r="H9" s="130">
        <v>31</v>
      </c>
      <c r="I9" s="9">
        <f t="shared" si="18"/>
        <v>7</v>
      </c>
      <c r="J9" s="9">
        <f t="shared" si="18"/>
        <v>14</v>
      </c>
      <c r="K9" s="9">
        <f t="shared" si="18"/>
        <v>21</v>
      </c>
      <c r="L9" s="151">
        <v>28</v>
      </c>
      <c r="M9" s="9">
        <f t="shared" si="3"/>
        <v>5</v>
      </c>
      <c r="N9" s="9">
        <f t="shared" si="4"/>
        <v>12</v>
      </c>
      <c r="O9" s="104">
        <f t="shared" si="5"/>
        <v>19</v>
      </c>
      <c r="P9" s="9">
        <f t="shared" si="6"/>
        <v>26</v>
      </c>
      <c r="Q9" s="9">
        <v>2</v>
      </c>
      <c r="R9" s="135">
        <f t="shared" si="7"/>
        <v>9</v>
      </c>
      <c r="S9" s="9">
        <f t="shared" si="8"/>
        <v>16</v>
      </c>
      <c r="T9" s="9">
        <f>T8+1</f>
        <v>23</v>
      </c>
      <c r="U9" s="9">
        <v>30</v>
      </c>
      <c r="V9" s="9">
        <f t="shared" si="9"/>
        <v>7</v>
      </c>
      <c r="W9" s="9">
        <f t="shared" si="10"/>
        <v>14</v>
      </c>
      <c r="X9" s="9">
        <f t="shared" si="11"/>
        <v>21</v>
      </c>
      <c r="Y9" s="104">
        <v>28</v>
      </c>
      <c r="Z9" s="104">
        <f t="shared" si="19"/>
        <v>4</v>
      </c>
      <c r="AA9" s="9">
        <f t="shared" si="13"/>
        <v>11</v>
      </c>
      <c r="AB9" s="9">
        <f t="shared" si="14"/>
        <v>18</v>
      </c>
      <c r="AC9" s="135">
        <f t="shared" si="15"/>
        <v>25</v>
      </c>
      <c r="AD9" s="130">
        <v>1</v>
      </c>
      <c r="AE9" s="9">
        <f t="shared" si="16"/>
        <v>8</v>
      </c>
      <c r="AF9" s="38">
        <f t="shared" si="17"/>
        <v>15</v>
      </c>
      <c r="AG9" s="25"/>
      <c r="AH9" s="25"/>
      <c r="AI9" s="11"/>
      <c r="AJ9" s="11"/>
      <c r="AL9" s="87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ht="15.75" customHeight="1" thickBot="1" x14ac:dyDescent="0.3">
      <c r="A10" s="58" t="s">
        <v>12</v>
      </c>
      <c r="B10" s="105">
        <v>22</v>
      </c>
      <c r="C10" s="106">
        <v>29</v>
      </c>
      <c r="D10" s="106">
        <f t="shared" si="20"/>
        <v>4</v>
      </c>
      <c r="E10" s="106">
        <f t="shared" si="18"/>
        <v>11</v>
      </c>
      <c r="F10" s="106">
        <f t="shared" si="18"/>
        <v>18</v>
      </c>
      <c r="G10" s="131">
        <f t="shared" si="18"/>
        <v>25</v>
      </c>
      <c r="H10" s="131">
        <v>1</v>
      </c>
      <c r="I10" s="59">
        <f t="shared" si="18"/>
        <v>8</v>
      </c>
      <c r="J10" s="59">
        <f t="shared" si="18"/>
        <v>15</v>
      </c>
      <c r="K10" s="59">
        <f t="shared" si="18"/>
        <v>22</v>
      </c>
      <c r="L10" s="59">
        <v>29</v>
      </c>
      <c r="M10" s="59">
        <f t="shared" si="3"/>
        <v>6</v>
      </c>
      <c r="N10" s="59">
        <f t="shared" si="4"/>
        <v>13</v>
      </c>
      <c r="O10" s="106">
        <f t="shared" si="5"/>
        <v>20</v>
      </c>
      <c r="P10" s="59">
        <v>27</v>
      </c>
      <c r="Q10" s="59">
        <f t="shared" ref="Q10:Q12" si="21">Q9+1</f>
        <v>3</v>
      </c>
      <c r="R10" s="136">
        <f t="shared" si="7"/>
        <v>10</v>
      </c>
      <c r="S10" s="59">
        <f t="shared" si="8"/>
        <v>17</v>
      </c>
      <c r="T10" s="59">
        <f>T9+1</f>
        <v>24</v>
      </c>
      <c r="U10" s="59">
        <v>1</v>
      </c>
      <c r="V10" s="59">
        <f t="shared" si="9"/>
        <v>8</v>
      </c>
      <c r="W10" s="59">
        <f t="shared" si="10"/>
        <v>15</v>
      </c>
      <c r="X10" s="59">
        <f t="shared" si="11"/>
        <v>22</v>
      </c>
      <c r="Y10" s="106">
        <v>29</v>
      </c>
      <c r="Z10" s="106">
        <f t="shared" si="19"/>
        <v>5</v>
      </c>
      <c r="AA10" s="59">
        <f t="shared" si="13"/>
        <v>12</v>
      </c>
      <c r="AB10" s="59">
        <f t="shared" si="14"/>
        <v>19</v>
      </c>
      <c r="AC10" s="136">
        <f t="shared" si="15"/>
        <v>26</v>
      </c>
      <c r="AD10" s="131">
        <v>2</v>
      </c>
      <c r="AE10" s="59">
        <f t="shared" si="16"/>
        <v>9</v>
      </c>
      <c r="AF10" s="60">
        <f t="shared" si="17"/>
        <v>16</v>
      </c>
      <c r="AG10" s="11"/>
      <c r="AH10" s="25"/>
      <c r="AI10" s="153">
        <v>43133</v>
      </c>
      <c r="AJ10" s="11"/>
      <c r="AK10" s="11" t="s">
        <v>52</v>
      </c>
      <c r="AL10" s="87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ht="15.75" customHeight="1" thickTop="1" x14ac:dyDescent="0.25">
      <c r="A11" s="55" t="s">
        <v>13</v>
      </c>
      <c r="B11" s="101">
        <v>23</v>
      </c>
      <c r="C11" s="107">
        <v>30</v>
      </c>
      <c r="D11" s="107">
        <f t="shared" si="20"/>
        <v>5</v>
      </c>
      <c r="E11" s="107">
        <f t="shared" si="18"/>
        <v>12</v>
      </c>
      <c r="F11" s="107">
        <f t="shared" si="18"/>
        <v>19</v>
      </c>
      <c r="G11" s="107">
        <f t="shared" si="18"/>
        <v>26</v>
      </c>
      <c r="H11" s="107">
        <v>2</v>
      </c>
      <c r="I11" s="107">
        <f t="shared" si="18"/>
        <v>9</v>
      </c>
      <c r="J11" s="107">
        <f t="shared" si="18"/>
        <v>16</v>
      </c>
      <c r="K11" s="107">
        <f t="shared" si="18"/>
        <v>23</v>
      </c>
      <c r="L11" s="107">
        <v>30</v>
      </c>
      <c r="M11" s="107">
        <f t="shared" si="3"/>
        <v>7</v>
      </c>
      <c r="N11" s="107">
        <f t="shared" si="4"/>
        <v>14</v>
      </c>
      <c r="O11" s="107">
        <f t="shared" si="5"/>
        <v>21</v>
      </c>
      <c r="P11" s="107">
        <v>28</v>
      </c>
      <c r="Q11" s="107">
        <f t="shared" si="21"/>
        <v>4</v>
      </c>
      <c r="R11" s="107">
        <f t="shared" si="7"/>
        <v>11</v>
      </c>
      <c r="S11" s="107">
        <f t="shared" si="8"/>
        <v>18</v>
      </c>
      <c r="T11" s="107">
        <f>T10+1</f>
        <v>25</v>
      </c>
      <c r="U11" s="107">
        <f t="shared" ref="U11:U12" si="22">U10+1</f>
        <v>2</v>
      </c>
      <c r="V11" s="107">
        <f t="shared" si="9"/>
        <v>9</v>
      </c>
      <c r="W11" s="107">
        <f t="shared" si="10"/>
        <v>16</v>
      </c>
      <c r="X11" s="107">
        <f t="shared" si="11"/>
        <v>23</v>
      </c>
      <c r="Y11" s="107">
        <v>30</v>
      </c>
      <c r="Z11" s="107">
        <f t="shared" si="19"/>
        <v>6</v>
      </c>
      <c r="AA11" s="107">
        <f t="shared" si="13"/>
        <v>13</v>
      </c>
      <c r="AB11" s="107">
        <f t="shared" si="14"/>
        <v>20</v>
      </c>
      <c r="AC11" s="107">
        <v>27</v>
      </c>
      <c r="AD11" s="107">
        <f t="shared" ref="AD11:AD12" si="23">AD10+1</f>
        <v>3</v>
      </c>
      <c r="AE11" s="107">
        <f t="shared" si="16"/>
        <v>10</v>
      </c>
      <c r="AF11" s="109">
        <f t="shared" si="17"/>
        <v>17</v>
      </c>
      <c r="AG11" s="11"/>
      <c r="AI11" s="11"/>
      <c r="AJ11" s="11"/>
      <c r="AK11" s="11"/>
      <c r="AL11" s="87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ht="16.5" customHeight="1" thickBot="1" x14ac:dyDescent="0.3">
      <c r="A12" s="29" t="s">
        <v>14</v>
      </c>
      <c r="B12" s="108">
        <v>24</v>
      </c>
      <c r="C12" s="106">
        <v>31</v>
      </c>
      <c r="D12" s="106">
        <f t="shared" si="20"/>
        <v>6</v>
      </c>
      <c r="E12" s="106">
        <f>E11+1</f>
        <v>13</v>
      </c>
      <c r="F12" s="106">
        <f>F11+1</f>
        <v>20</v>
      </c>
      <c r="G12" s="106">
        <v>27</v>
      </c>
      <c r="H12" s="106">
        <f>H11+1</f>
        <v>3</v>
      </c>
      <c r="I12" s="106">
        <f>I11+1</f>
        <v>10</v>
      </c>
      <c r="J12" s="106">
        <f>J11+1</f>
        <v>17</v>
      </c>
      <c r="K12" s="106">
        <f>K11+1</f>
        <v>24</v>
      </c>
      <c r="L12" s="106">
        <v>1</v>
      </c>
      <c r="M12" s="106">
        <f t="shared" si="3"/>
        <v>8</v>
      </c>
      <c r="N12" s="106">
        <f t="shared" si="4"/>
        <v>15</v>
      </c>
      <c r="O12" s="106">
        <f t="shared" si="5"/>
        <v>22</v>
      </c>
      <c r="P12" s="106">
        <v>29</v>
      </c>
      <c r="Q12" s="106">
        <f t="shared" si="21"/>
        <v>5</v>
      </c>
      <c r="R12" s="106">
        <f t="shared" si="7"/>
        <v>12</v>
      </c>
      <c r="S12" s="106">
        <f t="shared" si="8"/>
        <v>19</v>
      </c>
      <c r="T12" s="106">
        <v>26</v>
      </c>
      <c r="U12" s="106">
        <f t="shared" si="22"/>
        <v>3</v>
      </c>
      <c r="V12" s="106">
        <f t="shared" si="9"/>
        <v>10</v>
      </c>
      <c r="W12" s="106">
        <f t="shared" si="10"/>
        <v>17</v>
      </c>
      <c r="X12" s="106">
        <f t="shared" si="11"/>
        <v>24</v>
      </c>
      <c r="Y12" s="106">
        <v>31</v>
      </c>
      <c r="Z12" s="106">
        <f t="shared" si="19"/>
        <v>7</v>
      </c>
      <c r="AA12" s="110">
        <f t="shared" si="13"/>
        <v>14</v>
      </c>
      <c r="AB12" s="111">
        <f t="shared" si="14"/>
        <v>21</v>
      </c>
      <c r="AC12" s="106">
        <v>28</v>
      </c>
      <c r="AD12" s="106">
        <f t="shared" si="23"/>
        <v>4</v>
      </c>
      <c r="AE12" s="106">
        <f t="shared" si="16"/>
        <v>11</v>
      </c>
      <c r="AF12" s="110">
        <f t="shared" si="17"/>
        <v>18</v>
      </c>
      <c r="AG12" s="11"/>
      <c r="AI12" s="11"/>
      <c r="AJ12" s="11"/>
      <c r="AK12" s="11"/>
      <c r="AL12" s="87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16.5" customHeight="1" thickTop="1" x14ac:dyDescent="0.25">
      <c r="A13" s="11"/>
      <c r="B13" s="11"/>
      <c r="C13" s="11"/>
      <c r="D13" s="11"/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I13" s="11"/>
      <c r="AJ13" s="11"/>
      <c r="AK13" s="11"/>
      <c r="AL13" s="87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ht="16.5" customHeight="1" thickBot="1" x14ac:dyDescent="0.3">
      <c r="A14" s="11"/>
      <c r="C14" s="11" t="s">
        <v>15</v>
      </c>
      <c r="D14" s="11"/>
      <c r="E14" s="11"/>
      <c r="G14" s="11" t="s">
        <v>16</v>
      </c>
      <c r="H14" s="11"/>
      <c r="I14" s="11"/>
      <c r="J14" s="11"/>
      <c r="L14" s="11" t="s">
        <v>17</v>
      </c>
      <c r="M14" s="11"/>
      <c r="N14" s="11"/>
      <c r="P14" s="11" t="s">
        <v>18</v>
      </c>
      <c r="Q14" s="11"/>
      <c r="R14" s="11"/>
      <c r="T14" s="11" t="s">
        <v>19</v>
      </c>
      <c r="U14" s="11"/>
      <c r="V14" s="11"/>
      <c r="W14" s="11"/>
      <c r="Y14" s="11" t="s">
        <v>1</v>
      </c>
      <c r="Z14" s="11"/>
      <c r="AA14" s="11"/>
      <c r="AC14" s="11" t="s">
        <v>2</v>
      </c>
      <c r="AD14" s="11"/>
      <c r="AE14" s="11"/>
      <c r="AF14" s="11"/>
      <c r="AG14" s="6"/>
      <c r="AI14" s="11"/>
      <c r="AJ14" s="11"/>
      <c r="AK14" s="11"/>
      <c r="AL14" s="8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s="67" customFormat="1" ht="16.5" customHeight="1" thickTop="1" x14ac:dyDescent="0.25">
      <c r="A15" s="18"/>
      <c r="B15" s="64">
        <v>8</v>
      </c>
      <c r="C15" s="65">
        <v>9</v>
      </c>
      <c r="D15" s="65">
        <v>10</v>
      </c>
      <c r="E15" s="65">
        <v>11</v>
      </c>
      <c r="F15" s="65">
        <v>12</v>
      </c>
      <c r="G15" s="65">
        <v>13</v>
      </c>
      <c r="H15" s="65">
        <v>14</v>
      </c>
      <c r="I15" s="65">
        <v>15</v>
      </c>
      <c r="J15" s="65">
        <v>16</v>
      </c>
      <c r="K15" s="65">
        <v>17</v>
      </c>
      <c r="L15" s="65">
        <v>18</v>
      </c>
      <c r="M15" s="65">
        <v>19</v>
      </c>
      <c r="N15" s="65">
        <v>20</v>
      </c>
      <c r="O15" s="65">
        <v>21</v>
      </c>
      <c r="P15" s="65">
        <v>22</v>
      </c>
      <c r="Q15" s="65">
        <v>23</v>
      </c>
      <c r="R15" s="65">
        <v>24</v>
      </c>
      <c r="S15" s="65">
        <v>25</v>
      </c>
      <c r="T15" s="65">
        <v>26</v>
      </c>
      <c r="U15" s="65">
        <v>27</v>
      </c>
      <c r="V15" s="65">
        <v>28</v>
      </c>
      <c r="W15" s="65">
        <v>29</v>
      </c>
      <c r="X15" s="65">
        <v>30</v>
      </c>
      <c r="Y15" s="65">
        <v>31</v>
      </c>
      <c r="Z15" s="65">
        <v>32</v>
      </c>
      <c r="AA15" s="65">
        <v>33</v>
      </c>
      <c r="AB15" s="65">
        <v>34</v>
      </c>
      <c r="AC15" s="65">
        <v>35</v>
      </c>
      <c r="AD15" s="65">
        <v>36</v>
      </c>
      <c r="AE15" s="65">
        <v>37</v>
      </c>
      <c r="AF15" s="66">
        <v>38</v>
      </c>
      <c r="AG15" s="6"/>
      <c r="AH15"/>
      <c r="AI15" s="11"/>
      <c r="AJ15" s="11"/>
      <c r="AK15" s="11"/>
      <c r="AL15" s="87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</row>
    <row r="16" spans="1:57" s="2" customFormat="1" ht="16.5" customHeight="1" thickBot="1" x14ac:dyDescent="0.3">
      <c r="A16" s="18"/>
      <c r="B16" s="76">
        <v>3</v>
      </c>
      <c r="C16" s="112" t="s">
        <v>22</v>
      </c>
      <c r="D16" s="76">
        <v>4</v>
      </c>
      <c r="E16" s="76">
        <v>5</v>
      </c>
      <c r="F16" s="76">
        <v>6</v>
      </c>
      <c r="G16" s="76">
        <v>7</v>
      </c>
      <c r="H16" s="76">
        <v>8</v>
      </c>
      <c r="I16" s="133" t="s">
        <v>35</v>
      </c>
      <c r="J16" s="77">
        <v>1</v>
      </c>
      <c r="K16" s="77">
        <v>2</v>
      </c>
      <c r="L16" s="100" t="s">
        <v>22</v>
      </c>
      <c r="M16" s="132" t="s">
        <v>34</v>
      </c>
      <c r="N16" s="77">
        <v>3</v>
      </c>
      <c r="O16" s="77">
        <v>4</v>
      </c>
      <c r="P16" s="77">
        <v>5</v>
      </c>
      <c r="Q16" s="77">
        <v>6</v>
      </c>
      <c r="R16" s="77">
        <v>7</v>
      </c>
      <c r="S16" s="77">
        <v>8</v>
      </c>
      <c r="T16" s="133" t="s">
        <v>35</v>
      </c>
      <c r="U16" s="132" t="s">
        <v>34</v>
      </c>
      <c r="V16" s="100" t="s">
        <v>22</v>
      </c>
      <c r="W16" s="100" t="s">
        <v>22</v>
      </c>
      <c r="X16" s="100" t="s">
        <v>22</v>
      </c>
      <c r="Y16" s="100" t="s">
        <v>22</v>
      </c>
      <c r="Z16" s="100" t="s">
        <v>22</v>
      </c>
      <c r="AA16" s="100" t="s">
        <v>22</v>
      </c>
      <c r="AB16" s="132" t="s">
        <v>34</v>
      </c>
      <c r="AC16" s="62">
        <v>1</v>
      </c>
      <c r="AD16" s="62">
        <v>2</v>
      </c>
      <c r="AE16" s="62">
        <v>3</v>
      </c>
      <c r="AF16" s="63">
        <v>4</v>
      </c>
      <c r="AG16" s="6"/>
      <c r="AH16" s="6"/>
      <c r="AI16" s="153">
        <v>43166</v>
      </c>
      <c r="AJ16" s="11"/>
      <c r="AK16" s="11" t="s">
        <v>52</v>
      </c>
      <c r="AL16" s="87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ht="16.5" customHeight="1" thickTop="1" thickBot="1" x14ac:dyDescent="0.3">
      <c r="A17" s="26" t="s">
        <v>8</v>
      </c>
      <c r="B17" s="125">
        <f>AF12+1</f>
        <v>19</v>
      </c>
      <c r="C17" s="102">
        <v>26</v>
      </c>
      <c r="D17" s="146">
        <f>C23+1</f>
        <v>5</v>
      </c>
      <c r="E17" s="148">
        <f t="shared" ref="E17:AF17" si="24">D23+1</f>
        <v>12</v>
      </c>
      <c r="F17" s="139">
        <f t="shared" si="24"/>
        <v>19</v>
      </c>
      <c r="G17" s="143">
        <f t="shared" si="24"/>
        <v>26</v>
      </c>
      <c r="H17" s="102">
        <f t="shared" si="24"/>
        <v>2</v>
      </c>
      <c r="I17" s="134">
        <f t="shared" si="24"/>
        <v>9</v>
      </c>
      <c r="J17" s="146">
        <f t="shared" si="24"/>
        <v>16</v>
      </c>
      <c r="K17" s="148">
        <f t="shared" si="24"/>
        <v>23</v>
      </c>
      <c r="L17" s="102">
        <v>30</v>
      </c>
      <c r="M17" s="129">
        <f t="shared" si="24"/>
        <v>7</v>
      </c>
      <c r="N17" s="139">
        <f t="shared" si="24"/>
        <v>14</v>
      </c>
      <c r="O17" s="102">
        <f t="shared" si="24"/>
        <v>21</v>
      </c>
      <c r="P17" s="146">
        <v>28</v>
      </c>
      <c r="Q17" s="148">
        <f t="shared" si="24"/>
        <v>4</v>
      </c>
      <c r="R17" s="139">
        <f t="shared" si="24"/>
        <v>11</v>
      </c>
      <c r="S17" s="143">
        <f t="shared" si="24"/>
        <v>18</v>
      </c>
      <c r="T17" s="27">
        <f t="shared" si="24"/>
        <v>25</v>
      </c>
      <c r="U17" s="134">
        <f t="shared" si="24"/>
        <v>2</v>
      </c>
      <c r="V17" s="102">
        <f t="shared" si="24"/>
        <v>9</v>
      </c>
      <c r="W17" s="102">
        <f t="shared" si="24"/>
        <v>16</v>
      </c>
      <c r="X17" s="102">
        <f t="shared" si="24"/>
        <v>23</v>
      </c>
      <c r="Y17" s="102">
        <v>30</v>
      </c>
      <c r="Z17" s="102">
        <f t="shared" si="24"/>
        <v>6</v>
      </c>
      <c r="AA17" s="102">
        <f t="shared" si="24"/>
        <v>13</v>
      </c>
      <c r="AB17" s="129">
        <f t="shared" si="24"/>
        <v>20</v>
      </c>
      <c r="AC17" s="27">
        <v>27</v>
      </c>
      <c r="AD17" s="27">
        <f t="shared" si="24"/>
        <v>3</v>
      </c>
      <c r="AE17" s="27">
        <f t="shared" si="24"/>
        <v>10</v>
      </c>
      <c r="AF17" s="42">
        <f t="shared" si="24"/>
        <v>17</v>
      </c>
      <c r="AG17" s="6"/>
      <c r="AI17" s="11"/>
      <c r="AJ17" s="11"/>
      <c r="AK17" s="11"/>
      <c r="AL17" s="79"/>
      <c r="AM17" s="17"/>
      <c r="AN17" s="17"/>
      <c r="AO17" s="17"/>
      <c r="AP17" s="17"/>
      <c r="AQ17" s="39"/>
      <c r="AR17" s="39"/>
      <c r="AS17" s="39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ht="17.25" thickTop="1" thickBot="1" x14ac:dyDescent="0.3">
      <c r="A18" s="71" t="s">
        <v>9</v>
      </c>
      <c r="B18" s="126">
        <f>B17+1</f>
        <v>20</v>
      </c>
      <c r="C18" s="104">
        <v>27</v>
      </c>
      <c r="D18" s="9">
        <f>D17+1</f>
        <v>6</v>
      </c>
      <c r="E18" s="9">
        <f t="shared" ref="E18:AF23" si="25">E17+1</f>
        <v>13</v>
      </c>
      <c r="F18" s="9">
        <f t="shared" si="25"/>
        <v>20</v>
      </c>
      <c r="G18" s="9">
        <v>27</v>
      </c>
      <c r="H18" s="9">
        <f t="shared" si="25"/>
        <v>3</v>
      </c>
      <c r="I18" s="135">
        <f t="shared" si="25"/>
        <v>10</v>
      </c>
      <c r="J18" s="9">
        <f t="shared" si="25"/>
        <v>17</v>
      </c>
      <c r="K18" s="9">
        <f t="shared" si="25"/>
        <v>24</v>
      </c>
      <c r="L18" s="104">
        <v>1</v>
      </c>
      <c r="M18" s="130">
        <f t="shared" si="25"/>
        <v>8</v>
      </c>
      <c r="N18" s="9">
        <f t="shared" si="25"/>
        <v>15</v>
      </c>
      <c r="O18" s="9">
        <f t="shared" si="25"/>
        <v>22</v>
      </c>
      <c r="P18" s="9">
        <v>29</v>
      </c>
      <c r="Q18" s="9">
        <f t="shared" si="25"/>
        <v>5</v>
      </c>
      <c r="R18" s="9">
        <f t="shared" si="25"/>
        <v>12</v>
      </c>
      <c r="S18" s="9">
        <f t="shared" si="25"/>
        <v>19</v>
      </c>
      <c r="T18" s="135">
        <v>26</v>
      </c>
      <c r="U18" s="130">
        <f t="shared" si="25"/>
        <v>3</v>
      </c>
      <c r="V18" s="102">
        <f t="shared" si="25"/>
        <v>10</v>
      </c>
      <c r="W18" s="104">
        <f t="shared" si="25"/>
        <v>17</v>
      </c>
      <c r="X18" s="104">
        <f t="shared" si="25"/>
        <v>24</v>
      </c>
      <c r="Y18" s="104">
        <v>31</v>
      </c>
      <c r="Z18" s="104">
        <f t="shared" si="25"/>
        <v>7</v>
      </c>
      <c r="AA18" s="104">
        <f t="shared" si="25"/>
        <v>14</v>
      </c>
      <c r="AB18" s="130">
        <f t="shared" si="25"/>
        <v>21</v>
      </c>
      <c r="AC18" s="9">
        <v>28</v>
      </c>
      <c r="AD18" s="9">
        <f t="shared" si="25"/>
        <v>4</v>
      </c>
      <c r="AE18" s="9">
        <f t="shared" si="25"/>
        <v>11</v>
      </c>
      <c r="AF18" s="38">
        <f t="shared" si="25"/>
        <v>18</v>
      </c>
      <c r="AG18" s="11"/>
      <c r="AH18" s="11"/>
      <c r="AI18" s="154">
        <v>43227</v>
      </c>
      <c r="AJ18" s="17"/>
      <c r="AK18" s="11" t="s">
        <v>51</v>
      </c>
      <c r="AL18" s="88"/>
      <c r="AM18" s="78"/>
      <c r="AN18" s="17"/>
      <c r="AO18" s="17"/>
      <c r="AP18" s="17"/>
      <c r="AQ18" s="39"/>
      <c r="AR18" s="39"/>
      <c r="AS18" s="39"/>
      <c r="AT18" s="11"/>
      <c r="AU18" s="11"/>
      <c r="AV18" s="11"/>
      <c r="AW18" s="39"/>
      <c r="AX18" s="39"/>
      <c r="AY18" s="39"/>
      <c r="AZ18" s="39"/>
      <c r="BA18" s="11"/>
      <c r="BB18" s="11"/>
      <c r="BC18" s="11"/>
      <c r="BD18" s="11"/>
      <c r="BE18" s="11"/>
    </row>
    <row r="19" spans="1:57" ht="17.25" thickTop="1" thickBot="1" x14ac:dyDescent="0.3">
      <c r="A19" s="71" t="s">
        <v>10</v>
      </c>
      <c r="B19" s="126">
        <f>B18+1</f>
        <v>21</v>
      </c>
      <c r="C19" s="104">
        <v>28</v>
      </c>
      <c r="D19" s="140">
        <f t="shared" ref="C19:D23" si="26">D18+1</f>
        <v>7</v>
      </c>
      <c r="E19" s="144">
        <f t="shared" si="25"/>
        <v>14</v>
      </c>
      <c r="F19" s="147">
        <f t="shared" si="25"/>
        <v>21</v>
      </c>
      <c r="G19" s="9">
        <v>28</v>
      </c>
      <c r="H19" s="140">
        <f t="shared" si="25"/>
        <v>4</v>
      </c>
      <c r="I19" s="135">
        <f t="shared" si="25"/>
        <v>11</v>
      </c>
      <c r="J19" s="144">
        <f t="shared" si="25"/>
        <v>18</v>
      </c>
      <c r="K19" s="147">
        <f t="shared" si="25"/>
        <v>25</v>
      </c>
      <c r="L19" s="104">
        <f t="shared" si="25"/>
        <v>2</v>
      </c>
      <c r="M19" s="130">
        <f t="shared" si="25"/>
        <v>9</v>
      </c>
      <c r="N19" s="149">
        <f t="shared" si="25"/>
        <v>16</v>
      </c>
      <c r="O19" s="9">
        <f t="shared" si="25"/>
        <v>23</v>
      </c>
      <c r="P19" s="140">
        <v>30</v>
      </c>
      <c r="Q19" s="144">
        <f t="shared" si="25"/>
        <v>6</v>
      </c>
      <c r="R19" s="147">
        <f t="shared" si="25"/>
        <v>13</v>
      </c>
      <c r="S19" s="9">
        <f t="shared" si="25"/>
        <v>20</v>
      </c>
      <c r="T19" s="151">
        <v>27</v>
      </c>
      <c r="U19" s="141">
        <f t="shared" si="25"/>
        <v>4</v>
      </c>
      <c r="V19" s="102">
        <f t="shared" si="25"/>
        <v>11</v>
      </c>
      <c r="W19" s="104">
        <f t="shared" si="25"/>
        <v>18</v>
      </c>
      <c r="X19" s="104">
        <f t="shared" si="25"/>
        <v>25</v>
      </c>
      <c r="Y19" s="104">
        <v>1</v>
      </c>
      <c r="Z19" s="104">
        <f t="shared" si="25"/>
        <v>8</v>
      </c>
      <c r="AA19" s="104">
        <f t="shared" si="25"/>
        <v>15</v>
      </c>
      <c r="AB19" s="130">
        <f t="shared" si="25"/>
        <v>22</v>
      </c>
      <c r="AC19" s="9">
        <f t="shared" si="25"/>
        <v>29</v>
      </c>
      <c r="AD19" s="9">
        <f t="shared" si="25"/>
        <v>5</v>
      </c>
      <c r="AE19" s="9">
        <f t="shared" si="25"/>
        <v>12</v>
      </c>
      <c r="AF19" s="38">
        <f t="shared" si="25"/>
        <v>19</v>
      </c>
      <c r="AG19" s="11"/>
      <c r="AH19" s="11"/>
      <c r="AI19" s="17"/>
      <c r="AJ19" s="79"/>
      <c r="AK19" s="80"/>
      <c r="AL19" s="79"/>
      <c r="AM19" s="17"/>
      <c r="AN19" s="17"/>
      <c r="AO19" s="17"/>
      <c r="AP19" s="17"/>
      <c r="AQ19" s="39"/>
      <c r="AR19" s="39"/>
      <c r="AS19" s="39"/>
      <c r="AT19" s="11"/>
      <c r="AU19" s="11"/>
      <c r="AV19" s="11"/>
      <c r="AW19" s="39"/>
      <c r="AX19" s="39"/>
      <c r="AY19" s="39"/>
      <c r="AZ19" s="39"/>
      <c r="BA19" s="11"/>
      <c r="BB19" s="11"/>
      <c r="BC19" s="11"/>
      <c r="BD19" s="11"/>
      <c r="BE19" s="11"/>
    </row>
    <row r="20" spans="1:57" ht="17.25" thickTop="1" thickBot="1" x14ac:dyDescent="0.3">
      <c r="A20" s="71" t="s">
        <v>11</v>
      </c>
      <c r="B20" s="126">
        <f>B19+1</f>
        <v>22</v>
      </c>
      <c r="C20" s="104">
        <v>1</v>
      </c>
      <c r="D20" s="9">
        <f t="shared" si="26"/>
        <v>8</v>
      </c>
      <c r="E20" s="151">
        <f t="shared" si="25"/>
        <v>15</v>
      </c>
      <c r="F20" s="9">
        <f t="shared" si="25"/>
        <v>22</v>
      </c>
      <c r="G20" s="9">
        <f t="shared" si="25"/>
        <v>29</v>
      </c>
      <c r="H20" s="9">
        <f t="shared" si="25"/>
        <v>5</v>
      </c>
      <c r="I20" s="135">
        <f t="shared" si="25"/>
        <v>12</v>
      </c>
      <c r="J20" s="9">
        <f t="shared" si="25"/>
        <v>19</v>
      </c>
      <c r="K20" s="9">
        <v>26</v>
      </c>
      <c r="L20" s="104">
        <f t="shared" si="25"/>
        <v>3</v>
      </c>
      <c r="M20" s="104">
        <f t="shared" si="25"/>
        <v>10</v>
      </c>
      <c r="N20" s="9">
        <f t="shared" si="25"/>
        <v>17</v>
      </c>
      <c r="O20" s="9">
        <f t="shared" si="25"/>
        <v>24</v>
      </c>
      <c r="P20" s="9">
        <v>31</v>
      </c>
      <c r="Q20" s="9">
        <f t="shared" si="25"/>
        <v>7</v>
      </c>
      <c r="R20" s="9">
        <f t="shared" si="25"/>
        <v>14</v>
      </c>
      <c r="S20" s="9">
        <f t="shared" si="25"/>
        <v>21</v>
      </c>
      <c r="T20" s="151">
        <f t="shared" si="25"/>
        <v>28</v>
      </c>
      <c r="U20" s="130">
        <f t="shared" si="25"/>
        <v>5</v>
      </c>
      <c r="V20" s="102">
        <f t="shared" si="25"/>
        <v>12</v>
      </c>
      <c r="W20" s="104">
        <f t="shared" si="25"/>
        <v>19</v>
      </c>
      <c r="X20" s="104">
        <f t="shared" si="25"/>
        <v>26</v>
      </c>
      <c r="Y20" s="104">
        <v>2</v>
      </c>
      <c r="Z20" s="104">
        <f t="shared" si="25"/>
        <v>9</v>
      </c>
      <c r="AA20" s="104">
        <f t="shared" si="25"/>
        <v>16</v>
      </c>
      <c r="AB20" s="141">
        <f t="shared" si="25"/>
        <v>23</v>
      </c>
      <c r="AC20" s="9">
        <v>30</v>
      </c>
      <c r="AD20" s="9">
        <f t="shared" si="25"/>
        <v>6</v>
      </c>
      <c r="AE20" s="9">
        <f t="shared" si="25"/>
        <v>13</v>
      </c>
      <c r="AF20" s="38">
        <f t="shared" si="25"/>
        <v>20</v>
      </c>
      <c r="AG20" s="11"/>
      <c r="AH20" s="11"/>
      <c r="AI20" s="154">
        <v>43258</v>
      </c>
      <c r="AJ20" s="81"/>
      <c r="AK20" s="11" t="s">
        <v>50</v>
      </c>
      <c r="AL20" s="79"/>
      <c r="AM20" s="17"/>
      <c r="AN20" s="82"/>
      <c r="AO20" s="17"/>
      <c r="AP20" s="17"/>
      <c r="AQ20" s="39"/>
      <c r="AR20" s="39"/>
      <c r="AS20" s="39"/>
      <c r="AT20" s="11"/>
      <c r="AU20" s="11"/>
      <c r="AV20" s="11"/>
      <c r="AW20" s="39"/>
      <c r="AX20" s="39"/>
      <c r="AY20" s="39"/>
      <c r="AZ20" s="39"/>
      <c r="BA20" s="39"/>
      <c r="BB20" s="39"/>
      <c r="BC20" s="39"/>
      <c r="BD20" s="39"/>
    </row>
    <row r="21" spans="1:57" ht="17.25" thickTop="1" thickBot="1" x14ac:dyDescent="0.3">
      <c r="A21" s="58" t="s">
        <v>12</v>
      </c>
      <c r="B21" s="127">
        <f>B20+1</f>
        <v>23</v>
      </c>
      <c r="C21" s="106">
        <v>2</v>
      </c>
      <c r="D21" s="59">
        <f t="shared" si="26"/>
        <v>9</v>
      </c>
      <c r="E21" s="59">
        <f t="shared" si="25"/>
        <v>16</v>
      </c>
      <c r="F21" s="9">
        <f t="shared" si="25"/>
        <v>23</v>
      </c>
      <c r="G21" s="106">
        <v>30</v>
      </c>
      <c r="H21" s="59">
        <f t="shared" si="25"/>
        <v>6</v>
      </c>
      <c r="I21" s="137">
        <f t="shared" si="25"/>
        <v>13</v>
      </c>
      <c r="J21" s="59">
        <f t="shared" si="25"/>
        <v>20</v>
      </c>
      <c r="K21" s="106">
        <v>27</v>
      </c>
      <c r="L21" s="106">
        <f t="shared" si="25"/>
        <v>4</v>
      </c>
      <c r="M21" s="106">
        <f t="shared" si="25"/>
        <v>11</v>
      </c>
      <c r="N21" s="59">
        <f t="shared" si="25"/>
        <v>18</v>
      </c>
      <c r="O21" s="59">
        <f t="shared" si="25"/>
        <v>25</v>
      </c>
      <c r="P21" s="59">
        <v>1</v>
      </c>
      <c r="Q21" s="59">
        <f t="shared" si="25"/>
        <v>8</v>
      </c>
      <c r="R21" s="59">
        <f t="shared" si="25"/>
        <v>15</v>
      </c>
      <c r="S21" s="59">
        <f t="shared" si="25"/>
        <v>22</v>
      </c>
      <c r="T21" s="136">
        <v>29</v>
      </c>
      <c r="U21" s="131">
        <f t="shared" si="25"/>
        <v>6</v>
      </c>
      <c r="V21" s="102">
        <f t="shared" si="25"/>
        <v>13</v>
      </c>
      <c r="W21" s="106">
        <f t="shared" si="25"/>
        <v>20</v>
      </c>
      <c r="X21" s="106">
        <v>27</v>
      </c>
      <c r="Y21" s="106">
        <f t="shared" si="25"/>
        <v>3</v>
      </c>
      <c r="Z21" s="106">
        <f t="shared" si="25"/>
        <v>10</v>
      </c>
      <c r="AA21" s="106">
        <f t="shared" si="25"/>
        <v>17</v>
      </c>
      <c r="AB21" s="131">
        <f t="shared" si="25"/>
        <v>24</v>
      </c>
      <c r="AC21" s="59">
        <v>31</v>
      </c>
      <c r="AD21" s="59">
        <f t="shared" si="25"/>
        <v>7</v>
      </c>
      <c r="AE21" s="59">
        <f t="shared" si="25"/>
        <v>14</v>
      </c>
      <c r="AF21" s="9">
        <f t="shared" si="25"/>
        <v>21</v>
      </c>
      <c r="AG21" s="11"/>
      <c r="AH21" s="11"/>
      <c r="AI21" s="17"/>
      <c r="AJ21" s="79"/>
      <c r="AK21" s="80"/>
      <c r="AL21" s="79"/>
      <c r="AM21" s="17"/>
      <c r="AN21" s="82"/>
      <c r="AO21" s="17"/>
      <c r="AP21" s="17"/>
      <c r="AQ21" s="39"/>
      <c r="AR21" s="39"/>
      <c r="AS21" s="39"/>
      <c r="AT21" s="11"/>
      <c r="AU21" s="11"/>
      <c r="AV21" s="11"/>
      <c r="AW21" s="39"/>
      <c r="AX21" s="39"/>
      <c r="AY21" s="39"/>
      <c r="AZ21" s="39"/>
      <c r="BA21" s="39"/>
      <c r="BB21" s="39"/>
      <c r="BC21" s="39"/>
      <c r="BD21" s="39"/>
    </row>
    <row r="22" spans="1:57" ht="16.5" thickTop="1" x14ac:dyDescent="0.25">
      <c r="A22" s="28" t="s">
        <v>13</v>
      </c>
      <c r="B22" s="101">
        <v>24</v>
      </c>
      <c r="C22" s="102">
        <f t="shared" si="26"/>
        <v>3</v>
      </c>
      <c r="D22" s="102">
        <f t="shared" si="26"/>
        <v>10</v>
      </c>
      <c r="E22" s="102">
        <f t="shared" si="25"/>
        <v>17</v>
      </c>
      <c r="F22" s="102">
        <f t="shared" si="25"/>
        <v>24</v>
      </c>
      <c r="G22" s="102">
        <v>31</v>
      </c>
      <c r="H22" s="102">
        <f t="shared" si="25"/>
        <v>7</v>
      </c>
      <c r="I22" s="102">
        <f t="shared" si="25"/>
        <v>14</v>
      </c>
      <c r="J22" s="102">
        <f t="shared" si="25"/>
        <v>21</v>
      </c>
      <c r="K22" s="102">
        <v>28</v>
      </c>
      <c r="L22" s="102">
        <f t="shared" si="25"/>
        <v>5</v>
      </c>
      <c r="M22" s="102">
        <f t="shared" si="25"/>
        <v>12</v>
      </c>
      <c r="N22" s="102">
        <f t="shared" si="25"/>
        <v>19</v>
      </c>
      <c r="O22" s="102">
        <f t="shared" si="25"/>
        <v>26</v>
      </c>
      <c r="P22" s="102">
        <v>2</v>
      </c>
      <c r="Q22" s="102">
        <f t="shared" si="25"/>
        <v>9</v>
      </c>
      <c r="R22" s="102">
        <f t="shared" si="25"/>
        <v>16</v>
      </c>
      <c r="S22" s="102">
        <f t="shared" si="25"/>
        <v>23</v>
      </c>
      <c r="T22" s="102">
        <v>30</v>
      </c>
      <c r="U22" s="102">
        <f t="shared" si="25"/>
        <v>7</v>
      </c>
      <c r="V22" s="102">
        <f t="shared" si="25"/>
        <v>14</v>
      </c>
      <c r="W22" s="102">
        <f t="shared" si="25"/>
        <v>21</v>
      </c>
      <c r="X22" s="102">
        <v>28</v>
      </c>
      <c r="Y22" s="102">
        <f t="shared" si="25"/>
        <v>4</v>
      </c>
      <c r="Z22" s="102">
        <f t="shared" si="25"/>
        <v>11</v>
      </c>
      <c r="AA22" s="102">
        <f t="shared" si="25"/>
        <v>18</v>
      </c>
      <c r="AB22" s="102">
        <f t="shared" si="25"/>
        <v>25</v>
      </c>
      <c r="AC22" s="102">
        <v>1</v>
      </c>
      <c r="AD22" s="102">
        <f t="shared" si="25"/>
        <v>8</v>
      </c>
      <c r="AE22" s="102">
        <f t="shared" si="25"/>
        <v>15</v>
      </c>
      <c r="AF22" s="114">
        <f t="shared" si="25"/>
        <v>22</v>
      </c>
      <c r="AG22" s="11"/>
      <c r="AH22" s="11"/>
      <c r="AI22" s="17"/>
      <c r="AJ22" s="79"/>
      <c r="AK22" s="83"/>
      <c r="AL22" s="79"/>
      <c r="AM22" s="17"/>
      <c r="AN22" s="17"/>
      <c r="AO22" s="17"/>
      <c r="AP22" s="17"/>
      <c r="AQ22" s="39"/>
      <c r="AR22" s="39"/>
      <c r="AS22" s="39"/>
      <c r="AT22" s="11"/>
      <c r="AU22" s="11"/>
      <c r="AV22" s="11"/>
      <c r="AW22" s="39"/>
      <c r="AX22" s="39"/>
      <c r="AY22" s="39"/>
      <c r="AZ22" s="39"/>
      <c r="BA22" s="39"/>
      <c r="BB22" s="39"/>
      <c r="BC22" s="39"/>
      <c r="BD22" s="39"/>
    </row>
    <row r="23" spans="1:57" ht="16.5" thickBot="1" x14ac:dyDescent="0.3">
      <c r="A23" s="29" t="s">
        <v>14</v>
      </c>
      <c r="B23" s="113">
        <v>25</v>
      </c>
      <c r="C23" s="115">
        <f t="shared" si="26"/>
        <v>4</v>
      </c>
      <c r="D23" s="115">
        <f t="shared" si="26"/>
        <v>11</v>
      </c>
      <c r="E23" s="115">
        <f t="shared" si="25"/>
        <v>18</v>
      </c>
      <c r="F23" s="115">
        <f t="shared" si="25"/>
        <v>25</v>
      </c>
      <c r="G23" s="115">
        <v>1</v>
      </c>
      <c r="H23" s="115">
        <f t="shared" si="25"/>
        <v>8</v>
      </c>
      <c r="I23" s="115">
        <f t="shared" si="25"/>
        <v>15</v>
      </c>
      <c r="J23" s="115">
        <f t="shared" si="25"/>
        <v>22</v>
      </c>
      <c r="K23" s="115">
        <v>29</v>
      </c>
      <c r="L23" s="115">
        <f t="shared" si="25"/>
        <v>6</v>
      </c>
      <c r="M23" s="115">
        <f t="shared" si="25"/>
        <v>13</v>
      </c>
      <c r="N23" s="115">
        <f t="shared" si="25"/>
        <v>20</v>
      </c>
      <c r="O23" s="115">
        <v>27</v>
      </c>
      <c r="P23" s="115">
        <f t="shared" si="25"/>
        <v>3</v>
      </c>
      <c r="Q23" s="115">
        <f t="shared" si="25"/>
        <v>10</v>
      </c>
      <c r="R23" s="115">
        <f t="shared" si="25"/>
        <v>17</v>
      </c>
      <c r="S23" s="115">
        <f t="shared" si="25"/>
        <v>24</v>
      </c>
      <c r="T23" s="115">
        <v>1</v>
      </c>
      <c r="U23" s="115">
        <f t="shared" si="25"/>
        <v>8</v>
      </c>
      <c r="V23" s="115">
        <f t="shared" si="25"/>
        <v>15</v>
      </c>
      <c r="W23" s="115">
        <f t="shared" si="25"/>
        <v>22</v>
      </c>
      <c r="X23" s="115">
        <v>29</v>
      </c>
      <c r="Y23" s="115">
        <f t="shared" si="25"/>
        <v>5</v>
      </c>
      <c r="Z23" s="115">
        <f t="shared" si="25"/>
        <v>12</v>
      </c>
      <c r="AA23" s="115">
        <f t="shared" si="25"/>
        <v>19</v>
      </c>
      <c r="AB23" s="115">
        <f t="shared" si="25"/>
        <v>26</v>
      </c>
      <c r="AC23" s="115">
        <f t="shared" si="25"/>
        <v>2</v>
      </c>
      <c r="AD23" s="115">
        <f t="shared" si="25"/>
        <v>9</v>
      </c>
      <c r="AE23" s="115">
        <f t="shared" si="25"/>
        <v>16</v>
      </c>
      <c r="AF23" s="116">
        <f t="shared" si="25"/>
        <v>23</v>
      </c>
      <c r="AG23" s="11"/>
      <c r="AH23" s="11"/>
      <c r="AI23" s="17"/>
      <c r="AJ23" s="17"/>
      <c r="AK23" s="17"/>
      <c r="AL23" s="79"/>
      <c r="AM23" s="17"/>
      <c r="AN23" s="17"/>
      <c r="AO23" s="17"/>
      <c r="AP23" s="17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</row>
    <row r="24" spans="1:57" ht="16.5" thickTop="1" x14ac:dyDescent="0.25">
      <c r="C24" s="37"/>
      <c r="O24" s="37"/>
      <c r="Z24" s="37"/>
      <c r="AB24" s="6"/>
      <c r="AC24" s="6"/>
      <c r="AD24" s="6"/>
      <c r="AI24" s="13"/>
      <c r="AJ24" s="13"/>
      <c r="AK24" s="13"/>
      <c r="AL24" s="89"/>
      <c r="AM24" s="11"/>
      <c r="AN24" s="11"/>
      <c r="AO24" s="11"/>
      <c r="AP24" s="11"/>
    </row>
    <row r="25" spans="1:57" ht="18.75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1"/>
      <c r="X25" s="11"/>
      <c r="Y25" s="11"/>
      <c r="Z25" s="11"/>
      <c r="AA25" s="11"/>
      <c r="AB25" s="11"/>
      <c r="AC25" s="6"/>
      <c r="AD25" s="11"/>
      <c r="AE25" s="11"/>
      <c r="AF25" s="11"/>
      <c r="AG25" s="3"/>
      <c r="AH25" s="5"/>
      <c r="AI25" s="168" t="s">
        <v>44</v>
      </c>
      <c r="AJ25" s="169"/>
      <c r="AK25" s="169"/>
      <c r="AL25" s="169"/>
      <c r="AM25" s="169"/>
      <c r="AN25" s="169"/>
      <c r="AO25" s="169"/>
      <c r="AP25" s="170"/>
    </row>
    <row r="26" spans="1:57" x14ac:dyDescent="0.25">
      <c r="A26" s="12"/>
      <c r="B26" s="11"/>
      <c r="C26" s="12"/>
      <c r="D26" s="11"/>
      <c r="E26" s="11"/>
      <c r="F26" s="11"/>
      <c r="G26" s="11"/>
      <c r="I26" s="11"/>
      <c r="J26" s="12"/>
      <c r="K26" s="155"/>
      <c r="L26" s="41"/>
      <c r="M26" s="13" t="s">
        <v>37</v>
      </c>
      <c r="N26" s="13"/>
      <c r="O26" s="13"/>
      <c r="P26" s="13"/>
      <c r="Q26" s="13"/>
      <c r="R26" s="13"/>
      <c r="S26" s="13"/>
      <c r="T26" s="3"/>
      <c r="U26" s="159"/>
      <c r="V26" s="3"/>
      <c r="W26" t="s">
        <v>38</v>
      </c>
      <c r="X26" s="11"/>
      <c r="Y26" s="11"/>
      <c r="Z26" s="11"/>
      <c r="AA26" s="11"/>
      <c r="AB26" s="11"/>
      <c r="AC26" s="43"/>
      <c r="AD26" s="43"/>
      <c r="AE26" s="43"/>
      <c r="AF26" s="43"/>
    </row>
    <row r="27" spans="1:57" x14ac:dyDescent="0.25">
      <c r="A27" s="11"/>
      <c r="B27" s="72"/>
      <c r="C27" s="13" t="s">
        <v>31</v>
      </c>
      <c r="D27" s="13"/>
      <c r="E27" s="13"/>
      <c r="F27" s="13"/>
      <c r="G27" s="13"/>
      <c r="H27" s="128"/>
      <c r="I27" s="13"/>
      <c r="J27" s="41"/>
      <c r="K27" s="11"/>
      <c r="L27" s="13"/>
      <c r="M27" s="13"/>
      <c r="N27" s="13"/>
      <c r="O27" s="11"/>
      <c r="P27" s="11"/>
      <c r="Q27" s="11"/>
      <c r="R27" s="11"/>
      <c r="S27" s="11"/>
      <c r="T27" s="3"/>
      <c r="U27" s="14"/>
      <c r="V27" s="15"/>
      <c r="W27" s="15"/>
      <c r="Y27" s="3"/>
      <c r="AC27" s="11"/>
      <c r="AF27" s="6"/>
      <c r="AG27" s="6"/>
      <c r="AH27" s="6"/>
      <c r="AI27" s="91" t="s">
        <v>24</v>
      </c>
      <c r="AJ27" s="92"/>
      <c r="AK27" s="92">
        <v>42659</v>
      </c>
      <c r="AL27" s="118" t="s">
        <v>20</v>
      </c>
      <c r="AM27" s="92">
        <v>42663</v>
      </c>
      <c r="AN27" s="93"/>
      <c r="AO27" s="93"/>
      <c r="AP27" s="163">
        <v>2017</v>
      </c>
      <c r="AQ27" s="164"/>
    </row>
    <row r="28" spans="1:57" ht="16.5" thickBot="1" x14ac:dyDescent="0.3">
      <c r="A28" s="3"/>
      <c r="B28" s="75"/>
      <c r="C28" s="13" t="s">
        <v>32</v>
      </c>
      <c r="D28" s="3"/>
      <c r="E28" s="3"/>
      <c r="F28" s="11"/>
      <c r="G28" s="11"/>
      <c r="H28" s="128"/>
      <c r="I28" s="11"/>
      <c r="J28" s="12"/>
      <c r="K28" s="138"/>
      <c r="L28" s="11"/>
      <c r="M28" s="11" t="s">
        <v>36</v>
      </c>
      <c r="N28" s="11"/>
      <c r="O28" s="11"/>
      <c r="P28" s="11"/>
      <c r="Q28" s="11"/>
      <c r="R28" s="11"/>
      <c r="S28" s="11"/>
      <c r="T28" s="3"/>
      <c r="U28" s="160"/>
      <c r="V28" s="13"/>
      <c r="W28" s="13" t="s">
        <v>39</v>
      </c>
      <c r="AC28" s="11"/>
      <c r="AD28" s="11"/>
      <c r="AE28" s="11"/>
      <c r="AF28" s="11"/>
      <c r="AG28" s="11"/>
      <c r="AH28" s="6"/>
      <c r="AI28" s="94" t="s">
        <v>25</v>
      </c>
      <c r="AJ28" s="95"/>
      <c r="AK28" s="95">
        <v>42729</v>
      </c>
      <c r="AL28" s="119" t="s">
        <v>20</v>
      </c>
      <c r="AM28" s="95">
        <v>42740</v>
      </c>
      <c r="AN28" s="96"/>
      <c r="AO28" s="96"/>
      <c r="AP28" s="171">
        <v>2017</v>
      </c>
      <c r="AQ28" s="172"/>
      <c r="AR28" s="4"/>
    </row>
    <row r="29" spans="1:57" ht="16.5" thickTop="1" x14ac:dyDescent="0.25">
      <c r="A29" s="3"/>
      <c r="B29" s="76"/>
      <c r="C29" s="13" t="s">
        <v>40</v>
      </c>
      <c r="F29" s="11"/>
      <c r="G29" s="11"/>
      <c r="H29" s="128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3"/>
      <c r="U29" s="14"/>
      <c r="V29" s="14"/>
      <c r="W29" s="14"/>
      <c r="AC29" s="11"/>
      <c r="AD29" s="16"/>
      <c r="AE29" s="61"/>
      <c r="AF29" s="11"/>
      <c r="AG29" s="11"/>
      <c r="AH29" s="6"/>
      <c r="AI29" s="121"/>
      <c r="AJ29" s="122"/>
      <c r="AK29" s="122"/>
      <c r="AL29" s="123"/>
      <c r="AM29" s="122"/>
      <c r="AN29" s="122"/>
      <c r="AO29" s="122"/>
      <c r="AP29" s="122"/>
      <c r="AQ29" s="124"/>
      <c r="AR29" s="4"/>
    </row>
    <row r="30" spans="1:57" x14ac:dyDescent="0.25">
      <c r="A30" s="3"/>
      <c r="B30" s="84"/>
      <c r="C30" s="13" t="s">
        <v>41</v>
      </c>
      <c r="F30" s="11"/>
      <c r="G30" s="11"/>
      <c r="H30" s="128"/>
      <c r="I30" s="11"/>
      <c r="J30" s="12"/>
      <c r="K30" s="156"/>
      <c r="L30" s="11"/>
      <c r="M30" s="11" t="s">
        <v>49</v>
      </c>
      <c r="N30" s="11"/>
      <c r="O30" s="11"/>
      <c r="P30" s="11"/>
      <c r="Q30" s="11"/>
      <c r="R30" s="11"/>
      <c r="S30" s="11"/>
      <c r="T30" s="3"/>
      <c r="U30" s="161"/>
      <c r="V30" s="14"/>
      <c r="W30" s="14" t="s">
        <v>47</v>
      </c>
      <c r="AC30" s="11"/>
      <c r="AD30" s="16"/>
      <c r="AE30" s="61"/>
      <c r="AF30" s="11"/>
      <c r="AG30" s="11"/>
      <c r="AH30" s="6"/>
      <c r="AI30" s="94" t="s">
        <v>26</v>
      </c>
      <c r="AJ30" s="95"/>
      <c r="AK30" s="95">
        <v>42792</v>
      </c>
      <c r="AL30" s="119" t="s">
        <v>20</v>
      </c>
      <c r="AM30" s="95">
        <v>42796</v>
      </c>
      <c r="AN30" s="96"/>
      <c r="AO30" s="96"/>
      <c r="AP30" s="171">
        <v>2018</v>
      </c>
      <c r="AQ30" s="172"/>
      <c r="AR30" s="4"/>
    </row>
    <row r="31" spans="1:57" x14ac:dyDescent="0.25">
      <c r="A31" s="3"/>
      <c r="B31" s="11"/>
      <c r="C31" s="13"/>
      <c r="D31" s="11"/>
      <c r="E31" s="11"/>
      <c r="G31" s="11"/>
      <c r="H31" s="11"/>
      <c r="I31" s="11"/>
      <c r="J31" s="12"/>
      <c r="K31" s="11"/>
      <c r="L31" s="11"/>
      <c r="M31" s="11"/>
      <c r="N31" s="11"/>
      <c r="O31" s="11"/>
      <c r="P31" s="11"/>
      <c r="Q31" s="11"/>
      <c r="R31" s="11"/>
      <c r="S31" s="11"/>
      <c r="T31" s="3"/>
      <c r="U31" s="14"/>
      <c r="X31" s="14"/>
      <c r="Y31" s="14"/>
      <c r="Z31" s="14"/>
      <c r="AA31" s="14"/>
      <c r="AB31" s="15"/>
      <c r="AC31" s="11"/>
      <c r="AD31" s="16"/>
      <c r="AE31" s="16"/>
      <c r="AF31" s="11"/>
      <c r="AG31" s="11"/>
      <c r="AH31" s="6"/>
      <c r="AI31" s="94" t="s">
        <v>27</v>
      </c>
      <c r="AJ31" s="95"/>
      <c r="AK31" s="95">
        <v>42824</v>
      </c>
      <c r="AL31" s="119" t="s">
        <v>20</v>
      </c>
      <c r="AM31" s="95">
        <v>42827</v>
      </c>
      <c r="AN31" s="96"/>
      <c r="AO31" s="96"/>
      <c r="AP31" s="171">
        <v>2018</v>
      </c>
      <c r="AQ31" s="172"/>
      <c r="AR31" s="4"/>
    </row>
    <row r="32" spans="1:57" x14ac:dyDescent="0.25">
      <c r="A32" s="39"/>
      <c r="B32" s="11"/>
      <c r="C32" s="11"/>
      <c r="D32" s="11"/>
      <c r="E32" s="11"/>
      <c r="F32" s="11"/>
      <c r="G32" s="11"/>
      <c r="H32" s="11"/>
      <c r="I32" s="11"/>
      <c r="K32" s="157"/>
      <c r="L32" s="11"/>
      <c r="M32" s="11" t="s">
        <v>48</v>
      </c>
      <c r="N32" s="11"/>
      <c r="O32" s="11"/>
      <c r="P32" s="11"/>
      <c r="Q32" s="11"/>
      <c r="R32" s="11"/>
      <c r="S32" s="11"/>
      <c r="T32" s="3"/>
      <c r="U32" s="162"/>
      <c r="V32" s="11"/>
      <c r="W32" s="11" t="s">
        <v>42</v>
      </c>
      <c r="Z32" t="s">
        <v>43</v>
      </c>
      <c r="AC32" s="11"/>
      <c r="AD32" s="11"/>
      <c r="AE32" s="11"/>
      <c r="AF32" s="11"/>
      <c r="AG32" s="11"/>
      <c r="AH32" s="6"/>
      <c r="AI32" s="94" t="s">
        <v>28</v>
      </c>
      <c r="AJ32" s="96"/>
      <c r="AK32" s="95">
        <v>42852</v>
      </c>
      <c r="AL32" s="119" t="s">
        <v>20</v>
      </c>
      <c r="AM32" s="95">
        <v>42859</v>
      </c>
      <c r="AN32" s="96"/>
      <c r="AO32" s="96"/>
      <c r="AP32" s="171">
        <v>2018</v>
      </c>
      <c r="AQ32" s="172"/>
      <c r="AR32" s="4"/>
    </row>
    <row r="33" spans="1:44" x14ac:dyDescent="0.25">
      <c r="A33" s="39"/>
      <c r="B33" s="117"/>
      <c r="C33" s="11" t="s">
        <v>30</v>
      </c>
      <c r="D33" s="11"/>
      <c r="E33" s="11"/>
      <c r="F33" s="11"/>
      <c r="G33" s="11"/>
      <c r="H33" s="11"/>
      <c r="I33" s="11"/>
      <c r="L33" s="11"/>
      <c r="M33" s="11"/>
      <c r="N33" s="11"/>
      <c r="O33" s="11"/>
      <c r="P33" s="11"/>
      <c r="Q33" s="11"/>
      <c r="R33" s="11"/>
      <c r="S33" s="11"/>
      <c r="T33" s="3"/>
      <c r="U33" s="11"/>
      <c r="V33" s="11"/>
      <c r="W33" s="11"/>
      <c r="AC33" s="11"/>
      <c r="AD33" s="11"/>
      <c r="AE33" s="11"/>
      <c r="AF33" s="11"/>
      <c r="AG33" s="11"/>
      <c r="AH33" s="6"/>
      <c r="AI33" s="94" t="s">
        <v>33</v>
      </c>
      <c r="AJ33" s="96"/>
      <c r="AK33" s="95">
        <v>42865</v>
      </c>
      <c r="AL33" s="119" t="s">
        <v>20</v>
      </c>
      <c r="AM33" s="95">
        <v>42866</v>
      </c>
      <c r="AN33" s="96"/>
      <c r="AO33" s="96"/>
      <c r="AP33" s="171">
        <v>2018</v>
      </c>
      <c r="AQ33" s="172"/>
      <c r="AR33" s="4"/>
    </row>
    <row r="34" spans="1:44" x14ac:dyDescent="0.25">
      <c r="A34" s="39"/>
      <c r="B34" s="11"/>
      <c r="C34" s="11"/>
      <c r="D34" s="11"/>
      <c r="E34" s="11"/>
      <c r="F34" s="11"/>
      <c r="G34" s="11"/>
      <c r="H34" s="11"/>
      <c r="I34" s="11"/>
      <c r="L34" s="11"/>
      <c r="M34" s="11"/>
      <c r="N34" s="11"/>
      <c r="O34" s="11"/>
      <c r="P34" s="11"/>
      <c r="Q34" s="11"/>
      <c r="R34" s="11"/>
      <c r="S34" s="11"/>
      <c r="T34" s="3"/>
      <c r="U34" s="11"/>
      <c r="V34" s="11"/>
      <c r="W34" s="11"/>
      <c r="AC34" s="11"/>
      <c r="AD34" s="11"/>
      <c r="AE34" s="11"/>
      <c r="AF34" s="11"/>
      <c r="AG34" s="11"/>
      <c r="AH34" s="6"/>
      <c r="AI34" s="94" t="s">
        <v>23</v>
      </c>
      <c r="AJ34" s="122"/>
      <c r="AK34" s="95">
        <v>41415</v>
      </c>
      <c r="AL34" s="123"/>
      <c r="AM34" s="122"/>
      <c r="AN34" s="122"/>
      <c r="AO34" s="122"/>
      <c r="AP34" s="122"/>
      <c r="AQ34" s="124"/>
      <c r="AR34" s="4"/>
    </row>
    <row r="35" spans="1:44" x14ac:dyDescent="0.25">
      <c r="A35" s="17"/>
      <c r="B35" s="17"/>
      <c r="C35" s="13"/>
      <c r="D35" s="13"/>
      <c r="E35" s="13"/>
      <c r="F35" s="11"/>
      <c r="G35" s="11"/>
      <c r="H35" s="11"/>
      <c r="I35" s="11"/>
      <c r="J35" s="11"/>
      <c r="K35" s="158"/>
      <c r="L35" s="11"/>
      <c r="M35" s="11" t="s">
        <v>45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40"/>
      <c r="AA35" s="40"/>
      <c r="AB35" s="40"/>
      <c r="AC35" s="44"/>
      <c r="AD35" s="44"/>
      <c r="AE35" s="44"/>
      <c r="AF35" s="11"/>
      <c r="AG35" s="11"/>
      <c r="AH35" s="6"/>
      <c r="AI35" s="97" t="s">
        <v>29</v>
      </c>
      <c r="AJ35" s="98"/>
      <c r="AK35" s="99">
        <v>42925</v>
      </c>
      <c r="AL35" s="120" t="s">
        <v>20</v>
      </c>
      <c r="AM35" s="99">
        <v>42964</v>
      </c>
      <c r="AN35" s="99"/>
      <c r="AO35" s="98"/>
      <c r="AP35" s="175">
        <v>2018</v>
      </c>
      <c r="AQ35" s="176"/>
      <c r="AR35" s="4"/>
    </row>
    <row r="36" spans="1:44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Y36" s="11"/>
      <c r="Z36" s="11"/>
      <c r="AA36" s="11"/>
      <c r="AB36" s="11"/>
      <c r="AC36" s="11"/>
      <c r="AF36" s="11"/>
      <c r="AG36" s="11"/>
    </row>
    <row r="37" spans="1:44" x14ac:dyDescent="0.25">
      <c r="F37" s="11"/>
      <c r="G37" s="11"/>
      <c r="H37" s="11"/>
      <c r="I37" s="11"/>
      <c r="J37" s="11"/>
      <c r="K37" s="152"/>
      <c r="L37" s="11"/>
      <c r="M37" s="11" t="s">
        <v>46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Z37" s="11"/>
      <c r="AA37" s="11"/>
      <c r="AB37" s="11"/>
      <c r="AC37" s="11"/>
      <c r="AD37" s="11"/>
      <c r="AE37" s="11"/>
      <c r="AF37" s="11"/>
      <c r="AK37" s="46"/>
    </row>
    <row r="38" spans="1:44" x14ac:dyDescent="0.25">
      <c r="A38" s="10"/>
      <c r="C38" s="11"/>
      <c r="D38" s="11"/>
      <c r="E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3"/>
      <c r="U38" s="11"/>
      <c r="V38" s="11"/>
      <c r="W38" s="11"/>
      <c r="X38" s="11"/>
      <c r="Y38" s="11"/>
      <c r="Z38" s="19"/>
      <c r="AA38" s="11"/>
      <c r="AB38" s="11"/>
      <c r="AC38" s="11"/>
      <c r="AD38" s="11"/>
      <c r="AE38" s="11"/>
      <c r="AF38" s="11"/>
      <c r="AP38" s="6"/>
      <c r="AQ38" s="4"/>
    </row>
    <row r="39" spans="1:44" x14ac:dyDescent="0.25">
      <c r="A39" s="10"/>
      <c r="B39" s="11"/>
      <c r="C39" s="11"/>
      <c r="D39" s="11"/>
      <c r="E39" s="25"/>
      <c r="F39" s="11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Q39" s="4"/>
    </row>
    <row r="40" spans="1:44" x14ac:dyDescent="0.25">
      <c r="A40" s="10"/>
      <c r="B40" s="11"/>
      <c r="C40" s="11"/>
      <c r="D40" s="1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1"/>
      <c r="P40" s="11"/>
      <c r="Q40" s="11"/>
      <c r="R40" s="11"/>
      <c r="S40" s="11"/>
      <c r="T40" s="11"/>
      <c r="X40" s="11"/>
      <c r="Y40" s="11"/>
      <c r="Z40" s="11"/>
      <c r="AA40" s="11"/>
      <c r="AB40" s="11"/>
      <c r="AC40" s="11"/>
      <c r="AD40" s="11"/>
      <c r="AE40" s="11"/>
      <c r="AF40" s="11"/>
      <c r="AQ40" s="4"/>
      <c r="AR40" s="4"/>
    </row>
    <row r="41" spans="1:44" x14ac:dyDescent="0.25">
      <c r="A41" s="11"/>
      <c r="B41" s="11"/>
      <c r="C41" s="11"/>
      <c r="D41" s="11"/>
      <c r="E41" s="52"/>
      <c r="F41" s="25"/>
      <c r="G41" s="25"/>
      <c r="H41" s="25"/>
      <c r="I41" s="25"/>
      <c r="J41" s="25"/>
      <c r="K41" s="25"/>
      <c r="L41" s="25"/>
      <c r="M41" s="25"/>
      <c r="N41" s="25"/>
      <c r="O41" s="11"/>
      <c r="P41" s="11"/>
      <c r="Q41" s="11"/>
      <c r="R41" s="11"/>
      <c r="S41" s="11"/>
      <c r="T41" s="11"/>
      <c r="Y41" s="11"/>
      <c r="Z41" s="11"/>
      <c r="AA41" s="11"/>
      <c r="AB41" s="11"/>
      <c r="AC41" s="11"/>
      <c r="AD41" s="11"/>
      <c r="AE41" s="11"/>
      <c r="AF41" s="11"/>
      <c r="AQ41" s="4"/>
      <c r="AR41" s="4"/>
    </row>
    <row r="42" spans="1:44" x14ac:dyDescent="0.25">
      <c r="A42" s="11"/>
      <c r="B42" s="11"/>
      <c r="C42" s="11"/>
      <c r="D42" s="11"/>
      <c r="E42" s="47"/>
      <c r="F42" s="51"/>
      <c r="G42" s="51"/>
      <c r="H42" s="51"/>
      <c r="I42" s="51"/>
      <c r="J42" s="51"/>
      <c r="K42" s="51"/>
      <c r="L42" s="51"/>
      <c r="M42" s="25"/>
      <c r="N42" s="25"/>
      <c r="O42" s="11"/>
      <c r="P42" s="11"/>
      <c r="Q42" s="11"/>
      <c r="R42" s="11"/>
      <c r="S42" s="11"/>
      <c r="T42" s="11"/>
      <c r="AQ42" s="4"/>
      <c r="AR42" s="4"/>
    </row>
    <row r="43" spans="1:44" x14ac:dyDescent="0.25">
      <c r="A43" s="11"/>
      <c r="B43" s="11"/>
      <c r="C43" s="11"/>
      <c r="D43" s="11"/>
      <c r="E43" s="47"/>
      <c r="F43" s="48"/>
      <c r="G43" s="48"/>
      <c r="H43" s="48"/>
      <c r="I43" s="48"/>
      <c r="J43" s="48"/>
      <c r="K43" s="48"/>
      <c r="L43" s="11"/>
      <c r="M43" s="11"/>
      <c r="N43" s="11"/>
      <c r="O43" s="11"/>
      <c r="P43" s="11"/>
      <c r="Q43" s="11"/>
      <c r="R43" s="11"/>
      <c r="S43" s="11"/>
      <c r="T43" s="11"/>
      <c r="AQ43" s="4"/>
      <c r="AR43" s="4"/>
    </row>
    <row r="44" spans="1:44" x14ac:dyDescent="0.25">
      <c r="A44" s="11"/>
      <c r="B44" s="11"/>
      <c r="C44" s="11"/>
      <c r="D44" s="11"/>
      <c r="E44" s="53"/>
      <c r="F44" s="48"/>
      <c r="G44" s="48"/>
      <c r="H44" s="48"/>
      <c r="I44" s="48"/>
      <c r="J44" s="48"/>
      <c r="K44" s="48"/>
      <c r="L44" s="11"/>
      <c r="M44" s="11"/>
      <c r="N44" s="11"/>
      <c r="O44" s="11"/>
      <c r="P44" s="11"/>
      <c r="Q44" s="11"/>
      <c r="R44" s="11"/>
      <c r="S44" s="11"/>
      <c r="T44" s="11"/>
      <c r="AQ44" s="4"/>
      <c r="AR44" s="4"/>
    </row>
    <row r="45" spans="1:44" x14ac:dyDescent="0.25">
      <c r="A45" s="40"/>
      <c r="B45" s="11"/>
      <c r="C45" s="11"/>
      <c r="D45" s="11"/>
      <c r="E45" s="53"/>
      <c r="F45" s="54"/>
      <c r="G45" s="54"/>
      <c r="H45" s="54"/>
      <c r="I45" s="54"/>
      <c r="J45" s="54"/>
      <c r="K45" s="54"/>
      <c r="L45" s="11"/>
      <c r="M45" s="11"/>
      <c r="N45" s="11"/>
      <c r="O45" s="11"/>
      <c r="P45" s="11"/>
      <c r="Q45" s="11"/>
      <c r="R45" s="11"/>
      <c r="S45" s="11"/>
      <c r="T45" s="11"/>
      <c r="AQ45" s="4"/>
      <c r="AR45" s="4"/>
    </row>
    <row r="46" spans="1:44" x14ac:dyDescent="0.25">
      <c r="A46" s="40"/>
      <c r="B46" s="11"/>
      <c r="C46" s="11"/>
      <c r="D46" s="11"/>
      <c r="E46" s="47"/>
      <c r="F46" s="54"/>
      <c r="G46" s="54"/>
      <c r="H46" s="54"/>
      <c r="I46" s="54"/>
      <c r="J46" s="54"/>
      <c r="K46" s="54"/>
      <c r="L46" s="11"/>
      <c r="M46" s="11"/>
      <c r="N46" s="11"/>
      <c r="O46" s="11"/>
      <c r="P46" s="11"/>
      <c r="Q46" s="11"/>
      <c r="R46" s="11"/>
      <c r="S46" s="11"/>
      <c r="AR46" s="4"/>
    </row>
    <row r="47" spans="1:44" x14ac:dyDescent="0.25">
      <c r="A47" s="40"/>
      <c r="B47" s="11"/>
      <c r="C47" s="11"/>
      <c r="D47" s="11"/>
      <c r="E47" s="47"/>
      <c r="F47" s="48"/>
      <c r="G47" s="48"/>
      <c r="H47" s="48"/>
      <c r="I47" s="48"/>
      <c r="J47" s="48"/>
      <c r="K47" s="48"/>
      <c r="L47" s="48"/>
      <c r="M47" s="40"/>
      <c r="N47" s="40"/>
      <c r="AR47" s="4"/>
    </row>
    <row r="48" spans="1:44" x14ac:dyDescent="0.25">
      <c r="A48" s="40"/>
      <c r="B48" s="11"/>
      <c r="C48" s="11"/>
      <c r="D48" s="11"/>
      <c r="E48" s="49"/>
      <c r="F48" s="48"/>
      <c r="G48" s="48"/>
      <c r="H48" s="48"/>
      <c r="I48" s="48"/>
      <c r="J48" s="48"/>
      <c r="K48" s="48"/>
      <c r="L48" s="48"/>
      <c r="M48" s="40"/>
      <c r="N48" s="40"/>
    </row>
    <row r="49" spans="1:14" x14ac:dyDescent="0.25">
      <c r="A49" s="40"/>
      <c r="B49" s="11"/>
      <c r="C49" s="11"/>
      <c r="D49" s="11"/>
      <c r="E49" s="49"/>
      <c r="F49" s="50"/>
      <c r="G49" s="50"/>
      <c r="H49" s="50"/>
      <c r="I49" s="50"/>
      <c r="J49" s="50"/>
      <c r="K49" s="50"/>
      <c r="L49" s="50"/>
      <c r="M49" s="40"/>
      <c r="N49" s="40"/>
    </row>
    <row r="50" spans="1:14" x14ac:dyDescent="0.25">
      <c r="A50" s="40"/>
      <c r="B50" s="11"/>
      <c r="C50" s="11"/>
      <c r="D50" s="11"/>
      <c r="E50" s="49"/>
      <c r="F50" s="50"/>
      <c r="G50" s="50"/>
      <c r="H50" s="50"/>
      <c r="I50" s="50"/>
      <c r="J50" s="50"/>
      <c r="K50" s="50"/>
      <c r="L50" s="50"/>
      <c r="M50" s="40"/>
      <c r="N50" s="40"/>
    </row>
    <row r="51" spans="1:14" x14ac:dyDescent="0.25">
      <c r="A51" s="40"/>
      <c r="B51" s="11"/>
      <c r="C51" s="11"/>
      <c r="D51" s="11"/>
      <c r="E51" s="49"/>
      <c r="F51" s="50"/>
      <c r="G51" s="50"/>
      <c r="H51" s="50"/>
      <c r="I51" s="50"/>
      <c r="J51" s="50"/>
      <c r="K51" s="50"/>
      <c r="L51" s="50"/>
      <c r="M51" s="40"/>
      <c r="N51" s="40"/>
    </row>
    <row r="52" spans="1:14" x14ac:dyDescent="0.25">
      <c r="A52" s="40"/>
      <c r="B52" s="173"/>
      <c r="C52" s="174"/>
      <c r="D52" s="174"/>
      <c r="E52" s="49"/>
      <c r="F52" s="50"/>
      <c r="G52" s="50"/>
      <c r="H52" s="50"/>
      <c r="I52" s="50"/>
      <c r="J52" s="50"/>
      <c r="K52" s="50"/>
      <c r="L52" s="50"/>
      <c r="M52" s="40"/>
      <c r="N52" s="40"/>
    </row>
    <row r="53" spans="1:14" x14ac:dyDescent="0.25">
      <c r="A53" s="40"/>
      <c r="B53" s="173"/>
      <c r="C53" s="174"/>
      <c r="D53" s="174"/>
      <c r="E53" s="49"/>
      <c r="F53" s="50"/>
      <c r="G53" s="50"/>
      <c r="H53" s="50"/>
      <c r="I53" s="50"/>
      <c r="J53" s="50"/>
      <c r="K53" s="50"/>
      <c r="L53" s="50"/>
      <c r="M53" s="40"/>
      <c r="N53" s="40"/>
    </row>
    <row r="54" spans="1:14" x14ac:dyDescent="0.25">
      <c r="A54" s="40"/>
      <c r="B54" s="40"/>
      <c r="C54" s="40"/>
      <c r="D54" s="40"/>
      <c r="E54" s="40"/>
      <c r="F54" s="50"/>
      <c r="G54" s="50"/>
      <c r="H54" s="50"/>
      <c r="I54" s="50"/>
      <c r="J54" s="50"/>
      <c r="K54" s="50"/>
      <c r="L54" s="50"/>
      <c r="M54" s="40"/>
      <c r="N54" s="40"/>
    </row>
    <row r="55" spans="1:14" x14ac:dyDescent="0.25">
      <c r="F55" s="40"/>
      <c r="G55" s="40"/>
      <c r="H55" s="40"/>
      <c r="I55" s="40"/>
      <c r="J55" s="40"/>
      <c r="K55" s="40"/>
      <c r="L55" s="40"/>
      <c r="M55" s="40"/>
      <c r="N55" s="40"/>
    </row>
  </sheetData>
  <mergeCells count="13">
    <mergeCell ref="AP31:AQ31"/>
    <mergeCell ref="B53:D53"/>
    <mergeCell ref="B52:D52"/>
    <mergeCell ref="AP28:AQ28"/>
    <mergeCell ref="AP30:AQ30"/>
    <mergeCell ref="AP35:AQ35"/>
    <mergeCell ref="AP32:AQ32"/>
    <mergeCell ref="AP33:AQ33"/>
    <mergeCell ref="AP27:AQ27"/>
    <mergeCell ref="O1:Q1"/>
    <mergeCell ref="S1:U1"/>
    <mergeCell ref="Y1:Z1"/>
    <mergeCell ref="AI25:AP25"/>
  </mergeCells>
  <phoneticPr fontId="0" type="noConversion"/>
  <pageMargins left="0.94488188976377963" right="0.47244094488188981" top="0.43307086614173229" bottom="0" header="0.39370078740157483" footer="0.51181102362204722"/>
  <pageSetup paperSize="8" scale="8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Sub xmlns="7bfa29b9-012d-414c-9fa9-352ce84e6b9b" xsi:nil="true"/>
    <Notities xmlns="7bfa29b9-012d-414c-9fa9-352ce84e6b9b" xsi:nil="true"/>
    <Onderwerp xmlns="7bfa29b9-012d-414c-9fa9-352ce84e6b9b" xsi:nil="true"/>
    <Gemaakt_x0020_ORG xmlns="7bfa29b9-012d-414c-9fa9-352ce84e6b9b" xsi:nil="true"/>
    <OUD xmlns="7bfa29b9-012d-414c-9fa9-352ce84e6b9b">false</OUD>
    <Archief xmlns="7bfa29b9-012d-414c-9fa9-352ce84e6b9b">false</Archief>
    <_dlc_DocId xmlns="07ee9401-65c7-4c90-b15c-01b49f2a9303">4ZZZPQEYV7RN-30-266</_dlc_DocId>
    <_dlc_DocIdUrl xmlns="07ee9401-65c7-4c90-b15c-01b49f2a9303">
      <Url>https://o365zadkine.sharepoint.com/Toolbox/Onderwijs/_layouts/15/DocIdRedir.aspx?ID=4ZZZPQEYV7RN-30-266</Url>
      <Description>4ZZZPQEYV7RN-30-266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6B144F50BE5498166A6C4C6874966" ma:contentTypeVersion="22" ma:contentTypeDescription="Een nieuw document maken." ma:contentTypeScope="" ma:versionID="46aa366743150b31343195b25d3c2992">
  <xsd:schema xmlns:xsd="http://www.w3.org/2001/XMLSchema" xmlns:xs="http://www.w3.org/2001/XMLSchema" xmlns:p="http://schemas.microsoft.com/office/2006/metadata/properties" xmlns:ns1="http://schemas.microsoft.com/sharepoint/v3" xmlns:ns2="7bfa29b9-012d-414c-9fa9-352ce84e6b9b" xmlns:ns3="07ee9401-65c7-4c90-b15c-01b49f2a9303" xmlns:ns4="567b92ff-a1a1-48e2-88d2-facdbdb7d18b" targetNamespace="http://schemas.microsoft.com/office/2006/metadata/properties" ma:root="true" ma:fieldsID="7310bb57218d88163aeef91689fecdc3" ns1:_="" ns2:_="" ns3:_="" ns4:_="">
    <xsd:import namespace="http://schemas.microsoft.com/sharepoint/v3"/>
    <xsd:import namespace="7bfa29b9-012d-414c-9fa9-352ce84e6b9b"/>
    <xsd:import namespace="07ee9401-65c7-4c90-b15c-01b49f2a9303"/>
    <xsd:import namespace="567b92ff-a1a1-48e2-88d2-facdbdb7d18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nderwerp" minOccurs="0"/>
                <xsd:element ref="ns2:Notities" minOccurs="0"/>
                <xsd:element ref="ns2:Archief" minOccurs="0"/>
                <xsd:element ref="ns2:Sub" minOccurs="0"/>
                <xsd:element ref="ns2:Gemaakt_x0020_ORG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ingHintHash" minOccurs="0"/>
                <xsd:element ref="ns2:OUD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Begindatum van de planning" ma:description="" ma:internalName="PublishingStartDate" ma:readOnly="false">
      <xsd:simpleType>
        <xsd:restriction base="dms:Unknown"/>
      </xsd:simpleType>
    </xsd:element>
    <xsd:element name="PublishingExpirationDate" ma:index="5" nillable="true" ma:displayName="Einddatum van de planning" ma:description="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a29b9-012d-414c-9fa9-352ce84e6b9b" elementFormDefault="qualified">
    <xsd:import namespace="http://schemas.microsoft.com/office/2006/documentManagement/types"/>
    <xsd:import namespace="http://schemas.microsoft.com/office/infopath/2007/PartnerControls"/>
    <xsd:element name="Onderwerp" ma:index="10" nillable="true" ma:displayName="Onderwerp" ma:format="Dropdown" ma:internalName="Onderwerp">
      <xsd:simpleType>
        <xsd:union memberTypes="dms:Text">
          <xsd:simpleType>
            <xsd:restriction base="dms:Choice">
              <xsd:enumeration value="Aanmelden"/>
              <xsd:enumeration value="Bedrijfsvoering"/>
              <xsd:enumeration value="Begeleiden"/>
              <xsd:enumeration value="Beleidscyclus"/>
              <xsd:enumeration value="BPV"/>
              <xsd:enumeration value="Didactisch handelen"/>
              <xsd:enumeration value="Evaluatieinstrumenten"/>
              <xsd:enumeration value="Examineren"/>
              <xsd:enumeration value="Examinering - aangepast"/>
              <xsd:enumeration value="Examineren algemeen"/>
              <xsd:enumeration value="Groeperen"/>
              <xsd:enumeration value="HRM"/>
              <xsd:enumeration value="Innovatie"/>
              <xsd:enumeration value="Intaken en plaatsen"/>
              <xsd:enumeration value="Kwaliteitszorg"/>
              <xsd:enumeration value="Loopbaan en Burgerschap"/>
              <xsd:enumeration value="Managementcyclus"/>
              <xsd:enumeration value="Next Step"/>
              <xsd:enumeration value="Onderwijslogistiek"/>
              <xsd:enumeration value="Onderwijstijd"/>
              <xsd:enumeration value="Onderwijstools"/>
              <xsd:enumeration value="Onderzoek"/>
              <xsd:enumeration value="Ongediplomeerden"/>
              <xsd:enumeration value="Planningsinstrumenten"/>
              <xsd:enumeration value="SLB"/>
              <xsd:enumeration value="SLB"/>
              <xsd:enumeration value="Studentinformatie"/>
              <xsd:enumeration value="Toezicht en verantwoording"/>
              <xsd:enumeration value="Verzuim"/>
              <xsd:enumeration value="Voorlichten"/>
              <xsd:enumeration value="Zorg"/>
            </xsd:restriction>
          </xsd:simpleType>
        </xsd:union>
      </xsd:simpleType>
    </xsd:element>
    <xsd:element name="Notities" ma:index="11" nillable="true" ma:displayName="Notities" ma:internalName="Notities">
      <xsd:simpleType>
        <xsd:restriction base="dms:Note">
          <xsd:maxLength value="255"/>
        </xsd:restriction>
      </xsd:simpleType>
    </xsd:element>
    <xsd:element name="Archief" ma:index="12" nillable="true" ma:displayName="Archief" ma:default="0" ma:internalName="Archief">
      <xsd:simpleType>
        <xsd:restriction base="dms:Boolean"/>
      </xsd:simpleType>
    </xsd:element>
    <xsd:element name="Sub" ma:index="14" nillable="true" ma:displayName="Sub" ma:format="Dropdown" ma:internalName="Sub">
      <xsd:simpleType>
        <xsd:union memberTypes="dms:Text">
          <xsd:simpleType>
            <xsd:restriction base="dms:Choice">
              <xsd:enumeration value="--- EXAMINERING ---"/>
              <xsd:enumeration value="Examenformats talen"/>
              <xsd:enumeration value="Examenformats talen- oefenmateriaal"/>
              <xsd:enumeration value="Formats summatieve toetsing"/>
            </xsd:restriction>
          </xsd:simpleType>
        </xsd:union>
      </xsd:simpleType>
    </xsd:element>
    <xsd:element name="Gemaakt_x0020_ORG" ma:index="15" nillable="true" ma:displayName="Gemaakt ORG" ma:format="DateOnly" ma:internalName="Gemaakt_x0020_ORG">
      <xsd:simpleType>
        <xsd:restriction base="dms:DateTime"/>
      </xsd:simpleType>
    </xsd:element>
    <xsd:element name="OUD" ma:index="21" nillable="true" ma:displayName="OUD" ma:default="0" ma:internalName="OU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e9401-65c7-4c90-b15c-01b49f2a9303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7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3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4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92ff-a1a1-48e2-88d2-facdbdb7d1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0" nillable="true" ma:displayName="Hint-hash delen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8C2E05-3C7F-4529-87F7-749DA8AEE3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64D00-6C9E-4CCE-9646-27906EDC464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3EDB355-A6ED-4722-BFD6-48A86068F7F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7ee9401-65c7-4c90-b15c-01b49f2a9303"/>
    <ds:schemaRef ds:uri="http://schemas.microsoft.com/sharepoint/v3"/>
    <ds:schemaRef ds:uri="http://purl.org/dc/terms/"/>
    <ds:schemaRef ds:uri="http://schemas.microsoft.com/office/2006/documentManagement/types"/>
    <ds:schemaRef ds:uri="567b92ff-a1a1-48e2-88d2-facdbdb7d18b"/>
    <ds:schemaRef ds:uri="http://schemas.openxmlformats.org/package/2006/metadata/core-properties"/>
    <ds:schemaRef ds:uri="7bfa29b9-012d-414c-9fa9-352ce84e6b9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CABC500-5853-4170-AA8F-A3F295819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bfa29b9-012d-414c-9fa9-352ce84e6b9b"/>
    <ds:schemaRef ds:uri="07ee9401-65c7-4c90-b15c-01b49f2a9303"/>
    <ds:schemaRef ds:uri="567b92ff-a1a1-48e2-88d2-facdbdb7d1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2017-2018</vt:lpstr>
      <vt:lpstr>'2017-2018'!Afdrukbereik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Periodiseringkalender 2017-18</dc:title>
  <dc:creator>Brittijn</dc:creator>
  <cp:lastModifiedBy>Elly Doornekamp-Fase</cp:lastModifiedBy>
  <cp:lastPrinted>2017-05-17T11:42:26Z</cp:lastPrinted>
  <dcterms:created xsi:type="dcterms:W3CDTF">2005-10-24T18:41:11Z</dcterms:created>
  <dcterms:modified xsi:type="dcterms:W3CDTF">2017-06-15T10:41:00Z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0x0101005236B144F50BE5498166A6C4C6874966</vt:lpwstr>
  </property>
  <property fmtid="{D5CDD505-2E9C-101B-9397-08002B2CF9AE}" pid="3" name="_dlc_DocIdItemGuid">
    <vt:lpwstr>17d1bbcc-d435-48c5-be05-89ca318bdd20</vt:lpwstr>
  </property>
</Properties>
</file>